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50b, 551b &amp; 553b JN1904\DataPacks\"/>
    </mc:Choice>
  </mc:AlternateContent>
  <xr:revisionPtr revIDLastSave="0" documentId="13_ncr:1_{2A9012D1-EF7F-41A4-A2BD-7D6E2A22076C}" xr6:coauthVersionLast="46" xr6:coauthVersionMax="46" xr10:uidLastSave="{00000000-0000-0000-0000-000000000000}"/>
  <bookViews>
    <workbookView xWindow="28680" yWindow="-120" windowWidth="29040" windowHeight="15840" tabRatio="81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H2SO4 Leach (05%)" sheetId="47897" r:id="rId7"/>
    <sheet name="IRC" sheetId="47898" r:id="rId8"/>
    <sheet name="Fusion XRF" sheetId="47899" r:id="rId9"/>
    <sheet name="Thermograv" sheetId="47900" r:id="rId10"/>
    <sheet name="PF ICP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7591A16-1F9B-4D66-9867-6139F52B6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D9709AC-CBBE-4138-ABF3-AD484A6D5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FF867A1-A580-400F-B429-EE81ABE909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D81F854-C2A4-40DA-99EB-75FDF8F95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4F8BEBF-59C8-4E0C-9E81-BA39084D7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9C328DD-A925-4841-8E9C-C0EE73190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ADD523A-FD5D-470B-BA62-9D73C9C67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F914BD9-3105-44C0-8D71-2CB0E5AF4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16A6EB4-547B-4698-A212-F6A45F031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40775E5-9197-40A1-8E3F-1510F332F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E7DC231-A21F-49BE-91C7-1762D3B1D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E844191E-BE9E-425A-A3B8-C41E24FFD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85791F56-720C-4BB1-A907-2361CEB56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CC7FC732-C109-4390-B64F-5D06A36D9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94E742F6-2E92-49F3-B50E-5E5D72D05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529E0231-1405-4A40-B4E6-5CB431916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CB3EACA1-2E0D-42F0-AF4B-AA11FEA4C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CF73267C-C0C8-4459-8FE5-38C4BDDE3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06455EF-45C5-4C98-BFA0-EDC2AD1C1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D1DFAF44-DB5E-4532-98C4-BB7662C4D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C1609381-FCA1-4363-8AFF-7D73E35B8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77B9F583-2780-4373-B23A-8B975FDC0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08EDDFFC-F7EF-4306-AF0D-B2EA137B8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95124303-BEAE-455C-BE7B-E84A20FA3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AF056A0-EBC9-4EC2-9DED-0ACA74D068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3AAC6B01-9026-44BB-A51C-94289B6D1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D826D9EF-8C59-4C8F-BDD2-3697F3665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AFFA088A-EBC5-451E-B10A-583C7FCE7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B82903A3-DA47-49A9-88D4-073E4F5D4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7DB0DA42-20EB-4DA1-B055-2E5ED7022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4D49D8BA-6AA2-4013-92D9-AE3661BD0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98C8853E-2F8D-4E58-9D5F-A8366EE78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FD9115A0-528C-4A1D-A980-D666C179E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A94B256-0064-44D9-B83D-D61006EEA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E41D9CFF-88EC-4423-8507-E23D2BBCE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A08EE5FD-F1FC-43D0-949C-EB2B62EEB3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CA48B9FB-7111-4586-8A54-7BEF09FFF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BFFB4228-D5FD-4172-9BE2-194A2B675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76C48EC3-83E5-42A6-8422-B3CA584D1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88E05D79-500E-43D4-BBB9-920F593E2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104CB5FB-D62B-4562-B679-A3E95CBBF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446EDF70-5373-4E1D-9CC3-DEDD6FDD4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5B4DE48D-3B8E-4D8F-A952-EB575DEA3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9E57FAB6-E820-4FBD-A260-F6554ACE0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284333F3-EBA0-49AA-A748-648A9FB80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F566A306-A47D-4004-B95E-1C3EDA6C1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811D7C3C-76BA-4194-91B4-19CD70062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00963D9E-E83A-477F-BCFE-C9CFF8BBD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8E741697-C0C9-496F-8632-EB685D422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D0E50FEB-B5F2-4D76-BF8F-1B8EF61F4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1BEC61F2-9C49-48B6-90F5-6A7A95459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81DFB33F-90EA-4B08-86AE-ACCABEF03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3C672E12-C7B6-400C-BEE7-1EB3453CA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25D63BD9-7DC1-4C41-98E5-0528778C8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EC8E7053-C294-481F-A713-14D531DC4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3DDCE757-A991-44F8-8835-237904FC6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C0674209-08E5-41D3-9435-3DE1E0D64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A3D43947-A85B-4679-B3AA-CBD396887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B0DA0684-871B-46D9-B751-65F390880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D1998F13-B52B-406D-8BA8-B235DD4B9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F520681F-A3B1-45D0-AC37-9DB09D42B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2FD84B56-7BEE-4B83-8B38-3131B6DEF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2" authorId="0" shapeId="0" xr:uid="{89C9140A-207C-4141-86DB-F1938C417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95BEA9F-00A2-4557-8113-D1DA32F5B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EAD49BE-F0F3-4B1F-8FD9-E31AC877A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1D3BDFB-50A7-4AF8-84AC-AC9A632DA2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5394E1-627D-4023-AE37-4DFC56B13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A00816-8079-42B4-8804-CE31A68E5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CCDA40E-CEB2-4270-ADB5-FF5AF6AD4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6C8A106-8EB1-46DF-8BC3-A9A3DAB86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F9F3233-44F7-4485-884C-52864E712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67CD175-986E-4A53-982A-3944EB6AC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5065BAA-FB70-48B4-89B4-F790AD5E5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CA55150-13CD-4FA6-9C6F-E27DB57E6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2126021-C21C-4D34-B210-2C26F8427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61D3B5D-5AC8-4FE8-9069-263A2513A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D6578A5-8C91-4056-81F9-2DC7AE1E9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364B3EC-4AE6-4060-BFA4-53753086D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98CB6AD-D932-4CCE-8AE9-B5E89A5C0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F3353E9-1A33-4C51-AC1F-0886DA3C2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6AB02F3-7763-4E90-BB0C-19A8402C8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7389F28-D2E4-486C-B6B1-DF88656ED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2905AFE-BE84-430E-AC65-66D1C1C8A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25610BA-9944-44B7-9D18-511B3F7ED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E3F1D2B-4A9D-460C-ABA0-7D21BAF3A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BA7E897-9340-4CF1-865B-003EEF6A8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17AE06B-AB60-4A5B-9B0E-B5812F607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E397D9C-3423-400C-BF1E-C4631180C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994483F-A38A-48FA-A820-90011A0D8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0762743-5FE3-4C1D-A9E0-EC4A9E103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746526F-500B-4CCD-A71B-C4E5AAC36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2AEB338-0428-486E-A628-3BA73B9DE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393F167-7AF1-44B4-83CD-501F83377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E322591-065C-454A-A994-A6A8DB06C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9ABC372-8785-46D2-B889-CC46A2F38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7A7FC4C-E42D-45AF-99AC-9CAA73D6D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08550DF-510F-401F-ABB6-A83249FFF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8A48B2E-3BFF-4C7C-92D0-EC89EE8E7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49A73BCE-C785-4A2B-BE0F-32A8B5097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521E319-6651-47F7-BCEB-D2378A75E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63AE90D-04D1-475F-BADB-F7EE88755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6A29E2E-EB73-44A8-B7F2-E0E3924B6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1D081DCA-AE75-4863-8720-132C26B70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ED1208A-1126-499F-847A-D170EA68F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109FB39-E74E-4619-BBB1-4820886E3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9524767A-BA3A-4E2A-B816-34064EB61A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EE760572-471D-4C05-AB2B-0A992CCB8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BF5C831-7B40-4D0E-93A8-17AC86860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48982BD-F242-4D4C-AFA2-C1C18EC9D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B004744-EFFD-4A70-B5C5-474A5AECB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1B05EAB-A5CD-4E3A-8207-A51402232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BE8AEEC-58C8-465E-8EDB-32D1AD31C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38B9404-FFC7-46FC-99B1-60C8C7F6F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7A03F5C-88EE-4E59-8F38-210007964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3C95422-1FD0-4832-85F4-7E24A68FD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9BA1E60-16BD-4C65-8516-61DAB2642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542C08F-13AE-4D6B-8957-8EE6604D6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0297116-3AE3-4A1D-9AEE-3FC8EC3C2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10BAA61-9CDC-4C03-9AAE-61C74C6E0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DD51875-25FE-4D84-9E39-3A2E5E2F7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6D1F8AD-6B58-4CDC-8D0B-BB1D7F063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0F3F9F3-A91F-42AF-BB04-BE1B98586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3B7F3AF-2099-4537-9384-ED914A956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43C959C-FF9C-482D-8144-6A3E19784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BB9F048-BA07-439C-8DDE-2797E9E7B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EB1C2FA-0F31-476F-BEE5-19CA562DB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1B60E818-0A53-4EFB-9C45-E718D64AE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7A400F73-7A31-437D-B30B-A1078C21C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D0C674-2C11-4E53-A694-E4FB9CE73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6618C55-44F5-49DD-9EDD-35BDB66CB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C4DA508-C4D8-4822-8EEE-45603489F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953B489-1FA2-4D36-A645-62C6FED08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515E672-694D-4413-82BF-478D9EF68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BF6151A-88B7-4610-9D10-D067C4488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86365F5-841E-4977-B315-F58F980BF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269C2D9-A5A6-4CFE-A1A3-520C479BC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3FB95BA-415C-4325-B2EE-741A918EE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0859F44C-BBEB-4805-901E-AEA9DF7FE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DAC34C2-B3D7-465B-A179-DEA706A72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3BDA4D8-7157-4DD1-B681-F6868C791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2F844A7A-84AB-4801-AEB4-4ADEA9B50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EFAC26DF-C201-45CD-BEDA-87466065F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FCCF7FA3-79B5-4788-A9D6-6E00B1D36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C8FE6A23-626C-419C-BC77-FE7CF85CB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24B72B6-BEBB-4CA3-9175-5BD2FFCB9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2641EF3-B214-4B92-BED0-1562E2972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EF93A8E-3AFB-4DE1-8142-2EEAA91EF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3386A483-0B36-4D78-B0F3-19CFEEF7F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99F4E57-6E27-4607-8897-B86EE7B38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3EFC53DF-C291-40D1-9400-897C55B6C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F2DAA38-508F-47D7-92E2-CB8392C62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9C4AD2B5-5E1F-4223-B1E7-01EB9889B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230E808C-F097-4F28-955E-CBCD14DFC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AA6EF57C-1549-41E6-BD5C-EA048F523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2DAAB9BB-5846-482E-BAEF-6ECC168FB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40BDF186-D497-424E-B852-E2AEFAE35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6FD66FD1-E060-4C81-84C8-146C80205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450B3760-0B95-4110-B6F8-79D2CA75C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AAD762E3-9C5B-4DDC-A15A-9762F590E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7761C3C-ED88-4E3E-8C42-F225FF7CF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136BD0D8-5352-44D6-AA2C-AAB62F286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85642C39-1835-4E54-A2DD-FD5A447CC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92A11223-9EC8-48DA-B36A-A6F81076D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F5BE25CE-4A46-4932-9E6A-09217A74C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CA82EFD3-F4E1-479A-9CDE-49323FE68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A105311B-3AFF-4F7D-B429-2CD577E79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CF627C2-9E2C-4B3E-A576-7CC3FCAF8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49154DAB-FF43-4539-B3DD-198DFF66E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B589B469-D8EA-4379-BBE2-DDB6B4977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4C9D1B97-B5A5-4F87-8CC0-ECB0CC2CB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B999BAFA-6A84-4867-A1D9-79085198A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4F4C72CF-29CE-4885-8A36-80B4F3EBA8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FD35D90F-AFB7-4DD9-A71D-2DDFCC649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C679DBFF-D79D-4292-AA7F-8C643ECD1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FA2B37B6-5EDC-4EDE-9720-3EF37A31B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4B70B880-FB54-4E75-819E-C36552EAA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74F26A2C-1524-4157-81B6-47830F476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B428FA3B-6B43-44EC-8DAE-C34EC8A79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A1295431-6AE9-4071-A50E-A5FC920AB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32C517FC-CE63-41C7-B511-2656B33FC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57F7E867-1D45-478E-A475-4B3D91A5C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F661A631-277A-4EAE-9C8A-2DAE74E50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0A8657EB-34BC-48B9-A568-3299F3D48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3FD0748A-5ED4-472D-86C1-05FF57065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B625F807-AFCE-410F-A36E-D7E243914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717709CA-B7B9-4244-8561-3B19C6456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5B6EF1FC-5B5C-4CED-906C-32F4CFA7C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CFF8CCFA-239E-41C8-AFF4-6E3E777EF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B15EE0E5-06F6-428F-8F29-60B4EB80B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1D20A5EC-FD54-4A1E-8D15-25A6CD7B4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390B9D44-6E10-48AB-B3D9-00F37DDD21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8D668CCF-4C9B-4560-AEC7-67B84B14C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E522511-6128-4D5E-84B2-C90895E5B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9E4B2CC-2403-4D44-AAFE-EF721811E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792FA33-2660-446B-A953-12766D352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E6D80B7-D819-4E4F-81B5-FD050590F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F96551B-BC08-4B04-86EA-7AF454BB3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4D1B240-5D19-409F-BC86-8B28D348F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0A5CC47-11A4-45B0-864C-654B9CA2D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499DBA2-5618-4A53-B6C9-5269793CE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A9FE4D7-D083-484D-BA2D-A391F03E5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3E0AD70-ADFF-40C1-9037-FFC6A7E4B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21F73DE-76BC-47E5-8BBB-44CC04FB6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75A6F99-3616-47E9-A326-083E59945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FBEC2EF-138E-4153-B626-01A1625B3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3AAFBF69-5DA5-4DAB-B3AF-BE089C94F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23F704FF-0878-4534-AB71-AE56F697A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2DB834A-F62D-4227-AFB4-1965EC978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2E2DF12-32F8-4BDD-AE7F-E18E3636C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6AA5EF54-F93D-4D8A-B731-8A3C9C910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FDAC2D69-D178-4D1E-BCCC-68A29A0B3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8E2BE020-1546-4808-94F9-EEC9B599A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EFF38522-5464-492C-A605-B0A25E7DB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1E703CA0-42E2-49E6-AB5B-2D192CC96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85C512E3-7766-49E4-A8CD-957BE9588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39C20A9-6DF9-40C4-BC90-48E0FC9F5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EB76BB15-860F-4953-8346-4A74CEBF7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3256C472-8FC2-4106-88F7-922150006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D2E5B7FA-942C-4532-A19A-706F629FD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0121BC88-F9B6-44B7-8658-3EB1E7F3B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A0C6E194-EFB7-4F16-B1A7-A7839D197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1B84E06A-8204-403D-B0A9-9035B1834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20051BD-B6C4-4FAD-AE9C-91610ACC4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3FC19482-198A-40F2-AC78-56CE6B9E1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00E1CEC5-3528-454F-86F7-36BAC3F08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1AE7605C-F8EE-4847-A8AA-0DE115D06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455EF727-753E-43AC-BB68-413A18CB4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0AC37926-E12B-445D-9A18-1BDB1F946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31BBCD67-C016-48D7-8823-3951FEF45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422EB340-74D8-4A88-AAE8-541D33B10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D79A83C2-3B71-4934-B6D9-8063DFD07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F3D6FE28-0E9F-45A5-94D1-F32189D457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288521D7-8CA0-4716-8902-4DF7D633B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3F145D39-640A-413A-AD56-8D444F18C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40A830E7-2563-476C-A999-D11963837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5AED4EDB-7D43-4081-A8A4-06F9908C6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5F5A43F4-1255-4B2D-B525-CADB8E1DE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F55A4C74-F523-461A-BE66-33EE3C461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645906BD-4450-48EE-AFA7-25B106EDE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267E0AB-45D4-4386-83B6-05CF4BF74D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67DCA28E-1983-4A15-A522-0B8BA2F68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FEE08D13-8D71-49DD-B4AA-52BD10993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5A6B9A97-5A45-4EC1-A07D-70B09F386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3F55883C-E11A-47AE-9B05-B7571B93C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90EB9116-3BDB-4965-AB36-58E73AFF9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C18C59A0-C81E-44BB-9411-D4EA4F709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ACB4E2D9-4BD8-4F72-AE94-19EA14F05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9875F2A8-DD5E-45F2-974F-80848AD8F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428BA945-E962-4C54-800D-CF49983FC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E57E749A-6F34-4887-918B-47E1AA9CC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EAA0D7FF-6D29-43B8-BD44-5730D2892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FB38F506-284E-4932-9BEF-C7DBD4F98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8F782EA5-43A9-417B-AB85-5CC51547B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5BF3747D-723F-40CF-B378-284683583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F233938D-371A-49EF-BDEA-2CA2A6E24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F7CB7055-C052-4E6F-BF17-12C4F2325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7564F79A-19C1-4160-9CEA-E976DF6FA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AFDB379-A734-4FCF-B2CE-78695D432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42F7911-78F4-4FB3-BED9-15C301C04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A975EE6-25F6-458E-9B9D-BF707C829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35F73EF-5D42-4AA8-BD20-90630A78B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B8B4675-6481-4EC8-8BF3-DAF4F08C5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EA0ADFE-1209-41F0-B962-3FFAE10FF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15DBB62-602C-4DB9-BA67-3F6EF72F7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2EA966D-A037-46DB-86AB-D53D3698C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<sst xmlns="http://schemas.openxmlformats.org/spreadsheetml/2006/main" count="20087" uniqueCount="729">
  <si>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</si>
  <si>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</si>
  <si>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</si>
  <si>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</si>
  <si>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</si>
  <si>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</si>
  <si>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</si>
  <si>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</si>
  <si>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</si>
  <si>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</si>
  <si>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</si>
  <si>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</si>
  <si>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</si>
  <si>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</si>
  <si>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</si>
  <si>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</si>
  <si>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</si>
  <si>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</si>
  <si>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</si>
  <si>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</si>
  <si>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</si>
  <si>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</si>
  <si>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</si>
  <si>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</si>
  <si>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</si>
  <si>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</si>
  <si>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</si>
  <si>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</si>
  <si>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</si>
  <si>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</si>
  <si>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</si>
  <si>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</si>
  <si>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</si>
  <si>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</si>
  <si>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</si>
  <si>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</si>
  <si>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</si>
  <si>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</si>
  <si>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</si>
  <si>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</si>
  <si>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</si>
  <si>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</si>
  <si>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</si>
  <si>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</si>
  <si>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</si>
  <si>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</si>
  <si>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</si>
  <si>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</si>
  <si>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</si>
  <si>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</si>
  <si>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</si>
  <si>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</si>
  <si>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</si>
  <si>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</si>
  <si>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</si>
  <si>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</si>
  <si>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</si>
  <si>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</si>
  <si>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</si>
  <si>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</si>
  <si>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</si>
  <si>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</si>
  <si>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</si>
  <si>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</si>
  <si>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</si>
  <si>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</si>
  <si>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</si>
  <si>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</si>
  <si>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</si>
  <si>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</si>
  <si>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</si>
  <si>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</si>
  <si>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</si>
  <si>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</si>
  <si>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</si>
  <si>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</si>
  <si>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</si>
  <si>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</si>
  <si>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</si>
  <si>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</si>
  <si>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</si>
  <si>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</si>
  <si>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</si>
  <si>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</si>
  <si>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</si>
  <si>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</si>
  <si>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</si>
  <si>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</si>
  <si>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</si>
  <si>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</si>
  <si>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</si>
  <si>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</si>
  <si>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</si>
  <si>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</si>
  <si>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</si>
  <si>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</si>
  <si>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</si>
  <si>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</si>
  <si>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</si>
  <si>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</si>
  <si>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BF*OES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</si>
  <si>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</si>
  <si>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</si>
  <si>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</si>
  <si>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</si>
  <si>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</si>
  <si>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</si>
  <si>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</si>
  <si>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</si>
  <si>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</si>
  <si>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</si>
  <si>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</si>
  <si>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</si>
  <si>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</si>
  <si>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</si>
  <si>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</si>
  <si>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</si>
  <si>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</si>
  <si>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</si>
  <si>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</si>
  <si>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</si>
  <si>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</si>
  <si>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</si>
  <si>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</si>
  <si>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</si>
  <si>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</si>
  <si>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</si>
  <si>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</si>
  <si>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</si>
  <si>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</si>
  <si>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</si>
  <si>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</si>
  <si>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</si>
  <si>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</si>
  <si>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</si>
  <si>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</si>
  <si>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</si>
  <si>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</si>
  <si>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</si>
  <si>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</si>
  <si>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</si>
  <si>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</si>
  <si>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</si>
  <si>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</si>
  <si>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</si>
  <si>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</si>
  <si>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</si>
  <si>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</si>
  <si>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</si>
  <si>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</si>
  <si>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</si>
  <si>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</si>
  <si>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</si>
  <si>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</si>
  <si>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</si>
  <si>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</si>
  <si>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</si>
  <si>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</si>
  <si>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</si>
  <si>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</si>
  <si>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</si>
  <si>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</si>
  <si>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</si>
  <si>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</si>
  <si>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</si>
  <si>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</si>
  <si>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</si>
  <si>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</si>
  <si>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</si>
  <si>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</si>
  <si>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</si>
  <si>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</si>
  <si>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</si>
  <si>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</si>
  <si>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</si>
  <si>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</si>
  <si>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</si>
  <si>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</si>
  <si>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</si>
  <si>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</si>
  <si>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</si>
  <si>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</si>
  <si>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</si>
  <si>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</si>
  <si>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</si>
  <si>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</si>
  <si>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</si>
  <si>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</si>
  <si>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</si>
  <si>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</si>
  <si>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</si>
  <si>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</si>
  <si>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</si>
  <si>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</si>
  <si>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</si>
  <si>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</si>
  <si>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F</t>
  </si>
  <si>
    <t>&lt; 5000</t>
  </si>
  <si>
    <t>Peroxide Fusion ICP</t>
  </si>
  <si>
    <t>Aqua Regia Digestion</t>
  </si>
  <si>
    <t>3-Acid Digestion (no HF)</t>
  </si>
  <si>
    <t>Sulphuric Acid 5% Leach</t>
  </si>
  <si>
    <t>SrO</t>
  </si>
  <si>
    <t>&lt; 0.02</t>
  </si>
  <si>
    <t>Ag, ppm</t>
  </si>
  <si>
    <t>As, ppm</t>
  </si>
  <si>
    <t>Bi, ppm</t>
  </si>
  <si>
    <t>Cd, ppm</t>
  </si>
  <si>
    <t>Co, wt.%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</si>
  <si>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</si>
  <si>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</si>
  <si>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</si>
  <si>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</si>
  <si>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</si>
  <si>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</si>
  <si>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</si>
  <si>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</si>
  <si>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CaO, wt.%</t>
  </si>
  <si>
    <t>SrO, ppm</t>
  </si>
  <si>
    <t>B, ppm</t>
  </si>
  <si>
    <t>Ge, ppm</t>
  </si>
  <si>
    <t>Au, ppm</t>
  </si>
  <si>
    <t>Hg, ppm</t>
  </si>
  <si>
    <t>Lab</t>
  </si>
  <si>
    <t>No</t>
  </si>
  <si>
    <t>01</t>
  </si>
  <si>
    <t>02</t>
  </si>
  <si>
    <t>03</t>
  </si>
  <si>
    <t>04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</si>
  <si>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</si>
  <si>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</si>
  <si>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</si>
  <si>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</si>
  <si>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</si>
  <si>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</si>
  <si>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</si>
  <si>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</si>
  <si>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</si>
  <si>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</si>
  <si>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</si>
  <si>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</si>
  <si>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</si>
  <si>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</si>
  <si>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</si>
  <si>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25</t>
  </si>
  <si>
    <t>26</t>
  </si>
  <si>
    <t>4A*MS</t>
  </si>
  <si>
    <t>4A*OES/MS</t>
  </si>
  <si>
    <t>&lt; 0.3</t>
  </si>
  <si>
    <t>Mean</t>
  </si>
  <si>
    <t>Median</t>
  </si>
  <si>
    <t>Std Dev.</t>
  </si>
  <si>
    <t>PDM3</t>
  </si>
  <si>
    <t>Z-Score (Absolute)</t>
  </si>
  <si>
    <t>NA</t>
  </si>
  <si>
    <t>Results from laboratories 3, 4, 7, 16, 19, 20 and 21 were removed due to their 0.1 ppm reading resolution.</t>
  </si>
  <si>
    <t>05</t>
  </si>
  <si>
    <t>06</t>
  </si>
  <si>
    <t>Results from laboratories 2, 20 and 21 were removed due to their 1 ppm reading resolution.</t>
  </si>
  <si>
    <t>&lt; 0.5</t>
  </si>
  <si>
    <t>Results from laboratories 20 and 21 were removed due to their 0.1 ppm reading resolution.</t>
  </si>
  <si>
    <t>4A*AAS</t>
  </si>
  <si>
    <t>&gt; 1</t>
  </si>
  <si>
    <t>Results from laboratories 2 and 3 were removed due to their 0.1 ppm reading resolution.</t>
  </si>
  <si>
    <t>&lt; 0.05</t>
  </si>
  <si>
    <t>&lt; 0.002</t>
  </si>
  <si>
    <t>&lt; 0.003</t>
  </si>
  <si>
    <t>Results from laboratories 3, 4, 20 and 25 were removed due to their 1 ppm reading resolution.</t>
  </si>
  <si>
    <t>Results from laboratory 3 were removed due to their 1 ppm reading resolution.</t>
  </si>
  <si>
    <t>Results from laboratories 2, 3, 20 and 21 were removed due to their 0.1 ppm reading resolution.</t>
  </si>
  <si>
    <t>&lt; 0.03</t>
  </si>
  <si>
    <t>Indicative</t>
  </si>
  <si>
    <t>23</t>
  </si>
  <si>
    <t>AL-5S*OES</t>
  </si>
  <si>
    <t>AL-5S*AAS</t>
  </si>
  <si>
    <t>AL-5S*OES/AAS</t>
  </si>
  <si>
    <t>22</t>
  </si>
  <si>
    <t>24</t>
  </si>
  <si>
    <t>OxBF*XRF</t>
  </si>
  <si>
    <t>&lt; 11</t>
  </si>
  <si>
    <t>&lt; 90</t>
  </si>
  <si>
    <t>&lt; 170</t>
  </si>
  <si>
    <t>&lt; 20</t>
  </si>
  <si>
    <t>&lt; 15</t>
  </si>
  <si>
    <t>&lt; 0.0013</t>
  </si>
  <si>
    <t>&lt; 70</t>
  </si>
  <si>
    <t>&lt; 180</t>
  </si>
  <si>
    <t>&lt; 120</t>
  </si>
  <si>
    <t>&lt; 8</t>
  </si>
  <si>
    <t>&lt; 160</t>
  </si>
  <si>
    <t>&lt; 39</t>
  </si>
  <si>
    <t>&lt; 150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</si>
  <si>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</si>
  <si>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</si>
  <si>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</si>
  <si>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</si>
  <si>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</si>
  <si>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</si>
  <si>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</si>
  <si>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</si>
  <si>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</si>
  <si>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</si>
  <si>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</si>
  <si>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PF*OES/MS</t>
  </si>
  <si>
    <t>Results from laboratory 8 were removed due to their 1 ppm reading resolution.</t>
  </si>
  <si>
    <t>&lt; 300</t>
  </si>
  <si>
    <t>Results from laboratories 3 and 6 were removed due to their 1 ppm reading resolution.</t>
  </si>
  <si>
    <t>&lt; 6</t>
  </si>
  <si>
    <t>AR*MS</t>
  </si>
  <si>
    <t>AR*OES/MS</t>
  </si>
  <si>
    <t>AR*OES</t>
  </si>
  <si>
    <t>01g</t>
  </si>
  <si>
    <t>0.5g</t>
  </si>
  <si>
    <t>0.25g</t>
  </si>
  <si>
    <t>0.2g</t>
  </si>
  <si>
    <t>0.1g</t>
  </si>
  <si>
    <t>0.4g</t>
  </si>
  <si>
    <t>Results from laboratories 16, 19, 20, 21 and 26 were removed due to their 0.1 ppm reading resolution.</t>
  </si>
  <si>
    <t>&lt; 0.0005</t>
  </si>
  <si>
    <t>&lt; 0.001</t>
  </si>
  <si>
    <t>Results from laboratory 21 were removed due to their 1 ppm reading resolution.</t>
  </si>
  <si>
    <t>AR*AAS</t>
  </si>
  <si>
    <t>AR*OES/AAS</t>
  </si>
  <si>
    <t>&lt; 0.0009</t>
  </si>
  <si>
    <t>&lt; 0.005</t>
  </si>
  <si>
    <t>3A*OES/MS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</si>
  <si>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</si>
  <si>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</si>
  <si>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</si>
  <si>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</si>
  <si>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</si>
  <si>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</si>
  <si>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</si>
  <si>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</si>
  <si>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</si>
  <si>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</si>
  <si>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</si>
  <si>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</si>
  <si>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</si>
  <si>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</si>
  <si>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</si>
  <si>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</si>
  <si>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</si>
  <si>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</si>
  <si>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</si>
  <si>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</si>
  <si>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</si>
  <si>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</si>
  <si>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</si>
  <si>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</si>
  <si>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19)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</si>
  <si>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</si>
  <si>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</si>
  <si>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</si>
  <si>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</si>
  <si>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</si>
  <si>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</si>
  <si>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</si>
  <si>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</si>
  <si>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</si>
  <si>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</si>
  <si>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</si>
  <si>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</si>
  <si>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</si>
  <si>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</si>
  <si>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</si>
  <si>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</si>
  <si>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</si>
  <si>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</si>
  <si>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</si>
  <si>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</si>
  <si>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</si>
  <si>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</si>
  <si>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</si>
  <si>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</si>
  <si>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</si>
  <si>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</si>
  <si>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</si>
  <si>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</si>
  <si>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</si>
  <si>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</si>
  <si>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</si>
  <si>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</si>
  <si>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</si>
  <si>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</si>
  <si>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(wt.%)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</si>
  <si>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</si>
  <si>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</si>
  <si>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</si>
  <si>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</si>
  <si>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</si>
  <si>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</si>
  <si>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</si>
  <si>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</si>
  <si>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</si>
  <si>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</si>
  <si>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</si>
  <si>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</si>
  <si>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</si>
  <si>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</si>
  <si>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</si>
  <si>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</si>
  <si>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</si>
  <si>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</si>
  <si>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</si>
  <si>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</si>
  <si>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</si>
  <si>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</si>
  <si>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</si>
  <si>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</si>
  <si>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</si>
  <si>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</si>
  <si>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</si>
  <si>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</si>
  <si>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</si>
  <si>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</si>
  <si>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</si>
  <si>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</si>
  <si>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</si>
  <si>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</si>
  <si>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</si>
  <si>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</si>
  <si>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</si>
  <si>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</si>
  <si>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</si>
  <si>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</si>
  <si>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</si>
  <si>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</si>
  <si>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</si>
  <si>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</si>
  <si>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</si>
  <si>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</si>
  <si>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</si>
  <si>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</si>
  <si>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</si>
  <si>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C, Carbon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</si>
  <si>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</si>
  <si>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</si>
  <si>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</si>
  <si>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</si>
  <si>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</si>
  <si>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</si>
  <si>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</si>
  <si>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</si>
  <si>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</si>
  <si>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</si>
  <si>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</si>
  <si>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</si>
  <si>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</si>
  <si>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</si>
  <si>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B, Boron (ppm)</t>
  </si>
  <si>
    <t>Ge, Germanium (ppm)</t>
  </si>
  <si>
    <t>Si, Silicon (wt.%)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</si>
  <si>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</si>
  <si>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</si>
  <si>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</si>
  <si>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</si>
  <si>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</si>
  <si>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</si>
  <si>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</si>
  <si>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</si>
  <si>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</si>
  <si>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</si>
  <si>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</si>
  <si>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</si>
  <si>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550b (Certified Value 0.323 ppm)</t>
  </si>
  <si>
    <t>Analytical results for Al in OREAS 550b (Certified Value 5.88 wt.%)</t>
  </si>
  <si>
    <t>Analytical results for As in OREAS 550b (Certified Value 61 ppm)</t>
  </si>
  <si>
    <t>Analytical results for B in OREAS 550b (Indicative Value 18.5 ppm)</t>
  </si>
  <si>
    <t>Analytical results for Ba in OREAS 550b (Certified Value 735 ppm)</t>
  </si>
  <si>
    <t>Analytical results for Be in OREAS 550b (Certified Value 3.34 ppm)</t>
  </si>
  <si>
    <t>Analytical results for Bi in OREAS 550b (Certified Value 2.1 ppm)</t>
  </si>
  <si>
    <t>Analytical results for Ca in OREAS 550b (Certified Value 1.34 wt.%)</t>
  </si>
  <si>
    <t>Analytical results for Cd in OREAS 550b (Certified Value 0.2 ppm)</t>
  </si>
  <si>
    <t>Analytical results for Ce in OREAS 550b (Certified Value 120 ppm)</t>
  </si>
  <si>
    <t>Analytical results for Co in OREAS 550b (Certified Value 0.143 wt.%)</t>
  </si>
  <si>
    <t>Analytical results for Cr in OREAS 550b (Certified Value 72 ppm)</t>
  </si>
  <si>
    <t>Analytical results for Cs in OREAS 550b (Certified Value 2.22 ppm)</t>
  </si>
  <si>
    <t>Analytical results for Cu in OREAS 550b (Certified Value 1.84 wt.%)</t>
  </si>
  <si>
    <t>Analytical results for Dy in OREAS 550b (Certified Value 3.81 ppm)</t>
  </si>
  <si>
    <t>Analytical results for Er in OREAS 550b (Certified Value 2.18 ppm)</t>
  </si>
  <si>
    <t>Analytical results for Eu in OREAS 550b (Certified Value 0.82 ppm)</t>
  </si>
  <si>
    <t>Analytical results for Fe in OREAS 550b (Certified Value 2.74 wt.%)</t>
  </si>
  <si>
    <t>Analytical results for Ga in OREAS 550b (Certified Value 22.7 ppm)</t>
  </si>
  <si>
    <t>Analytical results for Gd in OREAS 550b (Certified Value 4.67 ppm)</t>
  </si>
  <si>
    <t>Analytical results for Ge in OREAS 550b (Indicative Value 0.23 ppm)</t>
  </si>
  <si>
    <t>Analytical results for Hf in OREAS 550b (Certified Value 3.83 ppm)</t>
  </si>
  <si>
    <t>Analytical results for Hg in OREAS 550b (Indicative Value 0.056 ppm)</t>
  </si>
  <si>
    <t>Analytical results for Ho in OREAS 550b (Certified Value 0.73 ppm)</t>
  </si>
  <si>
    <t>Analytical results for In in OREAS 550b (Certified Value 0.96 ppm)</t>
  </si>
  <si>
    <t>Analytical results for K in OREAS 550b (Certified Value 2.02 wt.%)</t>
  </si>
  <si>
    <t>Analytical results for La in OREAS 550b (Certified Value 61 ppm)</t>
  </si>
  <si>
    <t>Analytical results for Li in OREAS 550b (Certified Value 77 ppm)</t>
  </si>
  <si>
    <t>Analytical results for Lu in OREAS 550b (Certified Value 0.33 ppm)</t>
  </si>
  <si>
    <t>Analytical results for Mg in OREAS 550b (Certified Value 4.31 wt.%)</t>
  </si>
  <si>
    <t>Analytical results for Mn in OREAS 550b (Certified Value 0.019 wt.%)</t>
  </si>
  <si>
    <t>Analytical results for Mo in OREAS 550b (Certified Value 6.97 ppm)</t>
  </si>
  <si>
    <t>Analytical results for Na in OREAS 550b (Certified Value 0.053 wt.%)</t>
  </si>
  <si>
    <t>Analytical results for Nb in OREAS 550b (Certified Value 10.7 ppm)</t>
  </si>
  <si>
    <t>Analytical results for Nd in OREAS 550b (Certified Value 48.4 ppm)</t>
  </si>
  <si>
    <t>Analytical results for Ni in OREAS 550b (Certified Value 67 ppm)</t>
  </si>
  <si>
    <t>Analytical results for P in OREAS 550b (Certified Value 0.05 wt.%)</t>
  </si>
  <si>
    <t>Analytical results for Pb in OREAS 550b (Certified Value 13.2 ppm)</t>
  </si>
  <si>
    <t>Analytical results for Pr in OREAS 550b (Certified Value 13.8 ppm)</t>
  </si>
  <si>
    <t>Analytical results for Pt in OREAS 550b (Indicative Value 7.83 ppb)</t>
  </si>
  <si>
    <t>Analytical results for Rb in OREAS 550b (Certified Value 88 ppm)</t>
  </si>
  <si>
    <t>Analytical results for Re in OREAS 550b (Certified Value 0.014 ppm)</t>
  </si>
  <si>
    <t>Analytical results for S in OREAS 550b (Certified Value 1.16 wt.%)</t>
  </si>
  <si>
    <t>Analytical results for Sb in OREAS 550b (Certified Value 2.62 ppm)</t>
  </si>
  <si>
    <t>Analytical results for Sc in OREAS 550b (Certified Value 11.3 ppm)</t>
  </si>
  <si>
    <t>Analytical results for Se in OREAS 550b (Certified Value 3.69 ppm)</t>
  </si>
  <si>
    <t>Analytical results for Sm in OREAS 550b (Certified Value 7.4 ppm)</t>
  </si>
  <si>
    <t>Analytical results for Sn in OREAS 550b (Certified Value 2.47 ppm)</t>
  </si>
  <si>
    <t>Analytical results for Sr in OREAS 550b (Certified Value 77 ppm)</t>
  </si>
  <si>
    <t>Analytical results for Ta in OREAS 550b (Certified Value 0.74 ppm)</t>
  </si>
  <si>
    <t>Analytical results for Tb in OREAS 550b (Certified Value 0.68 ppm)</t>
  </si>
  <si>
    <t>Analytical results for Te in OREAS 550b (Certified Value 0.07 ppm)</t>
  </si>
  <si>
    <t>Analytical results for Th in OREAS 550b (Certified Value 13.3 ppm)</t>
  </si>
  <si>
    <t>Analytical results for Ti in OREAS 550b (Certified Value 0.214 wt.%)</t>
  </si>
  <si>
    <t>Analytical results for Tl in OREAS 550b (Certified Value 0.54 ppm)</t>
  </si>
  <si>
    <t>Analytical results for Tm in OREAS 550b (Certified Value 0.33 ppm)</t>
  </si>
  <si>
    <t>Analytical results for U in OREAS 550b (Certified Value 8.83 ppm)</t>
  </si>
  <si>
    <t>Analytical results for V in OREAS 550b (Certified Value 201 ppm)</t>
  </si>
  <si>
    <t>Analytical results for W in OREAS 550b (Certified Value 2.71 ppm)</t>
  </si>
  <si>
    <t>Analytical results for Y in OREAS 550b (Certified Value 19.1 ppm)</t>
  </si>
  <si>
    <t>Analytical results for Yb in OREAS 550b (Certified Value 2.22 ppm)</t>
  </si>
  <si>
    <t>Analytical results for Zn in OREAS 550b (Certified Value 26.6 ppm)</t>
  </si>
  <si>
    <t>Analytical results for Zr in OREAS 550b (Certified Value 134 ppm)</t>
  </si>
  <si>
    <t>Analytical results for Co in OREAS 550b (Certified Value 0.042 wt.%)</t>
  </si>
  <si>
    <t>Analytical results for Cu in OREAS 550b (Certified Value 0.832 wt.%)</t>
  </si>
  <si>
    <t>Analytical results for C in OREAS 550b (Certified Value 3.12 wt.%)</t>
  </si>
  <si>
    <t>Analytical results for S in OREAS 550b (Certified Value 1.17 wt.%)</t>
  </si>
  <si>
    <t>Analytical results for Ag in OREAS 550b (Indicative Value 0.039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</si>
  <si>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550b (Certified Value 11.4 wt.%)</t>
    </r>
  </si>
  <si>
    <t>Analytical results for As in OREAS 550b (Indicative Value 86 ppm)</t>
  </si>
  <si>
    <t>Analytical results for BaO in OREAS 550b (Certified Value 824 ppm)</t>
  </si>
  <si>
    <t>Analytical results for Be in OREAS 550b (Indicative Value 2 ppm)</t>
  </si>
  <si>
    <t>Analytical results for Bi in OREAS 550b (Indicative Value &lt; 100 ppm)</t>
  </si>
  <si>
    <t>Analytical results for CaO in OREAS 550b (Certified Value 1.87 wt.%)</t>
  </si>
  <si>
    <t>Analytical results for Cd in OREAS 550b (Indicative Value &lt; 10 ppm)</t>
  </si>
  <si>
    <t>Analytical results for Ce in OREAS 550b (Indicative Value 123 ppm)</t>
  </si>
  <si>
    <t>Analytical results for Cl in OREAS 550b (Indicative Value 350 ppm)</t>
  </si>
  <si>
    <t>Analytical results for Co in OREAS 550b (Certified Value 0.145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</si>
  <si>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550b (Indicative Value 118 ppm)</t>
    </r>
  </si>
  <si>
    <t>Analytical results for Cs in OREAS 550b (Indicative Value 2.12 ppm)</t>
  </si>
  <si>
    <t>Analytical results for Dy in OREAS 550b (Indicative Value 5.28 ppm)</t>
  </si>
  <si>
    <t>Analytical results for Er in OREAS 550b (Indicative Value 2.99 ppm)</t>
  </si>
  <si>
    <t>Analytical results for Eu in OREAS 550b (Indicative Value 0.86 ppm)</t>
  </si>
  <si>
    <t>Analytical results for F in OREAS 550b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</si>
  <si>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550b (Certified Value 4.01 wt.%)</t>
    </r>
  </si>
  <si>
    <t>Analytical results for Ga in OREAS 550b (Indicative Value 22.3 ppm)</t>
  </si>
  <si>
    <t>Analytical results for Gd in OREAS 550b (Indicative Value 5.83 ppm)</t>
  </si>
  <si>
    <t>Analytical results for Hf in OREAS 550b (Indicative Value &lt; 80 ppm)</t>
  </si>
  <si>
    <t>Analytical results for Ho in OREAS 550b (Indicative Value 1.08 ppm)</t>
  </si>
  <si>
    <t>Analytical results for In in OREAS 550b (Indicative Value 0.98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</si>
  <si>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550b (Certified Value 2.42 wt.%)</t>
    </r>
  </si>
  <si>
    <t>Analytical results for La in OREAS 550b (Indicative Value 73 ppm)</t>
  </si>
  <si>
    <t>Analytical results for Lu in OREAS 550b (Indicative Value 0.42 ppm)</t>
  </si>
  <si>
    <t>Analytical results for MgO in OREAS 550b (Certified Value 7.19 wt.%)</t>
  </si>
  <si>
    <t>Analytical results for MnO in OREAS 550b (Certified Value 0.026 wt.%)</t>
  </si>
  <si>
    <t>Analytical results for Mo in OREAS 550b (Indicative Value 16.8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</si>
  <si>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550b (Indicative Value 0.084 wt.%)</t>
    </r>
  </si>
  <si>
    <t>Analytical results for Nb in OREAS 550b (Indicative Value 25.4 ppm)</t>
  </si>
  <si>
    <t>Analytical results for Nd in OREAS 550b (Indicative Value 49.4 ppm)</t>
  </si>
  <si>
    <t>Analytical results for Ni in OREAS 550b (Certified Value 57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</si>
  <si>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550b (Certified Value 0.115 wt.%)</t>
    </r>
  </si>
  <si>
    <t>Analytical results for Pb in OREAS 550b (Indicative Value 48.2 ppm)</t>
  </si>
  <si>
    <t>Analytical results for Pr in OREAS 550b (Indicative Value 14.8 ppm)</t>
  </si>
  <si>
    <t>Analytical results for Rb in OREAS 550b (Indicative Value 60 ppm)</t>
  </si>
  <si>
    <t>Analytical results for Re in OREAS 550b (Indicative Value &lt; 0.1 ppm)</t>
  </si>
  <si>
    <t>Analytical results for Sb in OREAS 550b (Indicative Value &lt; 50 ppm)</t>
  </si>
  <si>
    <t>Analytical results for Sc in OREAS 550b (Indicative Value 11.7 ppm)</t>
  </si>
  <si>
    <t>Analytical results for Se in OREAS 550b (Indicative Value 3.5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</si>
  <si>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550b (Certified Value 58.18 wt.%)</t>
    </r>
  </si>
  <si>
    <t>Analytical results for Sm in OREAS 550b (Indicative Value 7.05 ppm)</t>
  </si>
  <si>
    <t>Analytical results for Sn in OREAS 550b (Indicative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</si>
  <si>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550b (Certified Value 3 wt.%)</t>
    </r>
  </si>
  <si>
    <t>Analytical results for SrO in OREAS 550b (Certified Value 102 ppm)</t>
  </si>
  <si>
    <t>Analytical results for Ta in OREAS 550b (Indicative Value 34.8 ppm)</t>
  </si>
  <si>
    <t>Analytical results for Tb in OREAS 550b (Indicative Value 0.9 ppm)</t>
  </si>
  <si>
    <t>Analytical results for Te in OREAS 550b (Indicative Value &lt; 0.1 ppm)</t>
  </si>
  <si>
    <t>Analytical results for Th in OREAS 550b (Indicative Value 13.8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</si>
  <si>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550b (Certified Value 0.646 wt.%)</t>
    </r>
  </si>
  <si>
    <t>Analytical results for Tl in OREAS 550b (Indicative Value 0.47 ppm)</t>
  </si>
  <si>
    <t>Analytical results for Tm in OREAS 550b (Indicative Value 0.44 ppm)</t>
  </si>
  <si>
    <t>Analytical results for U in OREAS 550b (Indicative Value 7.2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</si>
  <si>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550b (Certified Value 363 ppm)</t>
    </r>
  </si>
  <si>
    <t>Analytical results for W in OREAS 550b (Indicative Value &lt; 10 ppm)</t>
  </si>
  <si>
    <t>Analytical results for Y in OREAS 550b (Indicative Value 38.9 ppm)</t>
  </si>
  <si>
    <t>Analytical results for Yb in OREAS 550b (Indicative Value 2.85 ppm)</t>
  </si>
  <si>
    <t>Analytical results for Zn in OREAS 550b (Indicative Value &lt; 50 ppm)</t>
  </si>
  <si>
    <t>Analytical results for Zr in OREAS 550b (Certified Value 184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</si>
  <si>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550b (Certified Value 9.97 wt.%)</t>
    </r>
  </si>
  <si>
    <t>Analytical results for Ag in OREAS 550b (Indicative Value 0.633 ppm)</t>
  </si>
  <si>
    <t>Analytical results for As in OREAS 550b (Certified Value 60 ppm)</t>
  </si>
  <si>
    <t>Analytical results for B in OREAS 550b (Certified Value 171 ppm)</t>
  </si>
  <si>
    <t>Analytical results for Be in OREAS 550b (Certified Value 3.76 ppm)</t>
  </si>
  <si>
    <t>Analytical results for Bi in OREAS 550b (Certified Value 2.15 ppm)</t>
  </si>
  <si>
    <t>Analytical results for Ca in OREAS 550b (Certified Value 1.35 wt.%)</t>
  </si>
  <si>
    <t>Analytical results for Ce in OREAS 550b (Certified Value 126 ppm)</t>
  </si>
  <si>
    <t>Analytical results for Cr in OREAS 550b (Certified Value 87 ppm)</t>
  </si>
  <si>
    <t>Analytical results for Cs in OREAS 550b (Certified Value 2.26 ppm)</t>
  </si>
  <si>
    <t>Analytical results for Cu in OREAS 550b (Certified Value 1.83 wt.%)</t>
  </si>
  <si>
    <t>Analytical results for Dy in OREAS 550b (Certified Value 5.78 ppm)</t>
  </si>
  <si>
    <t>Analytical results for Er in OREAS 550b (Certified Value 3.14 ppm)</t>
  </si>
  <si>
    <t>Analytical results for Eu in OREAS 550b (Certified Value 0.92 ppm)</t>
  </si>
  <si>
    <t>Analytical results for Ga in OREAS 550b (Certified Value 23 ppm)</t>
  </si>
  <si>
    <t>Analytical results for Gd in OREAS 550b (Certified Value 6.12 ppm)</t>
  </si>
  <si>
    <t>Analytical results for Ge in OREAS 550b (Certified Value 2.01 ppm)</t>
  </si>
  <si>
    <t>Analytical results for Hf in OREAS 550b (Indicative Value 6.29 ppm)</t>
  </si>
  <si>
    <t>Analytical results for Hg in OREAS 550b (Indicative Value &lt; 5 ppm)</t>
  </si>
  <si>
    <t>Analytical results for Ho in OREAS 550b (Certified Value 1.14 ppm)</t>
  </si>
  <si>
    <t>Analytical results for In in OREAS 550b (Certified Value 0.98 ppm)</t>
  </si>
  <si>
    <t>Analytical results for K in OREAS 550b (Certified Value 2.03 wt.%)</t>
  </si>
  <si>
    <t>Analytical results for La in OREAS 550b (Certified Value 66 ppm)</t>
  </si>
  <si>
    <t>Analytical results for Li in OREAS 550b (Certified Value 78 ppm)</t>
  </si>
  <si>
    <t>Analytical results for Lu in OREAS 550b (Certified Value 0.48 ppm)</t>
  </si>
  <si>
    <t>Analytical results for Mg in OREAS 550b (Certified Value 4.35 wt.%)</t>
  </si>
  <si>
    <t>Analytical results for Mn in OREAS 550b (Certified Value 0.02 wt.%)</t>
  </si>
  <si>
    <t>Analytical results for Mo in OREAS 550b (Certified Value 7.07 ppm)</t>
  </si>
  <si>
    <t>Analytical results for Na in OREAS 550b (Indicative Value 0.039 wt.%)</t>
  </si>
  <si>
    <t>Analytical results for Nb in OREAS 550b (Certified Value 19.5 ppm)</t>
  </si>
  <si>
    <t>Analytical results for Nd in OREAS 550b (Certified Value 53 ppm)</t>
  </si>
  <si>
    <t>Analytical results for Ni in OREAS 550b (Certified Value 70 ppm)</t>
  </si>
  <si>
    <t>Analytical results for P in OREAS 550b (Certified Value 0.052 wt.%)</t>
  </si>
  <si>
    <t>Analytical results for Pb in OREAS 550b (Certified Value 15 ppm)</t>
  </si>
  <si>
    <t>Analytical results for Pr in OREAS 550b (Certified Value 14.4 ppm)</t>
  </si>
  <si>
    <t>Analytical results for Re in OREAS 550b (Certified Value &lt; 0.1 ppm)</t>
  </si>
  <si>
    <t>Analytical results for S in OREAS 550b (Certified Value 1.18 wt.%)</t>
  </si>
  <si>
    <t>Analytical results for Sb in OREAS 550b (Certified Value 2.67 ppm)</t>
  </si>
  <si>
    <t>Analytical results for Sc in OREAS 550b (Certified Value 11.1 ppm)</t>
  </si>
  <si>
    <t>Analytical results for Se in OREAS 550b (Indicative Value 7.58 ppm)</t>
  </si>
  <si>
    <t>Analytical results for Si in OREAS 550b (Certified Value 27.28 wt.%)</t>
  </si>
  <si>
    <t>Analytical results for Sm in OREAS 550b (Certified Value 7.7 ppm)</t>
  </si>
  <si>
    <t>Analytical results for Sn in OREAS 550b (Certified Value 3.02 ppm)</t>
  </si>
  <si>
    <t>Analytical results for Sr in OREAS 550b (Certified Value 78 ppm)</t>
  </si>
  <si>
    <t>Analytical results for Ta in OREAS 550b (Certified Value 1.53 ppm)</t>
  </si>
  <si>
    <t>Analytical results for Tb in OREAS 550b (Certified Value 0.96 ppm)</t>
  </si>
  <si>
    <t>Analytical results for Te in OREAS 550b (Indicative Value &lt; 1 ppm)</t>
  </si>
  <si>
    <t>Analytical results for Th in OREAS 550b (Certified Value 13.7 ppm)</t>
  </si>
  <si>
    <t>Analytical results for Ti in OREAS 550b (Certified Value 0.374 wt.%)</t>
  </si>
  <si>
    <t>Analytical results for Tl in OREAS 550b (Certified Value 0.6 ppm)</t>
  </si>
  <si>
    <t>Analytical results for Tm in OREAS 550b (Certified Value 0.49 ppm)</t>
  </si>
  <si>
    <t>Analytical results for U in OREAS 550b (Certified Value 9.12 ppm)</t>
  </si>
  <si>
    <t>Analytical results for V in OREAS 550b (Certified Value 214 ppm)</t>
  </si>
  <si>
    <t>Analytical results for W in OREAS 550b (Certified Value 3.4 ppm)</t>
  </si>
  <si>
    <t>Analytical results for Y in OREAS 550b (Certified Value 29.4 ppm)</t>
  </si>
  <si>
    <t>Analytical results for Yb in OREAS 550b (Certified Value 3.13 ppm)</t>
  </si>
  <si>
    <t>Analytical results for Zn in OREAS 550b (Indicative Value 31.5 ppm)</t>
  </si>
  <si>
    <t>Analytical results for Zr in OREAS 550b (Indicative Value 174 ppm)</t>
  </si>
  <si>
    <t>Analytical results for Ag in OREAS 550b (Certified Value 0.233 ppm)</t>
  </si>
  <si>
    <t>Analytical results for Al in OREAS 550b (Certified Value 1.31 wt.%)</t>
  </si>
  <si>
    <t>Analytical results for As in OREAS 550b (Certified Value 58 ppm)</t>
  </si>
  <si>
    <t>Analytical results for Au in OREAS 550b (Certified Value &lt; 0.02 ppm)</t>
  </si>
  <si>
    <t>Analytical results for B in OREAS 550b (Certified Value &lt; 10 ppm)</t>
  </si>
  <si>
    <t>Analytical results for Ba in OREAS 550b (Certified Value 103 ppm)</t>
  </si>
  <si>
    <t>Analytical results for Be in OREAS 550b (Certified Value 1.63 ppm)</t>
  </si>
  <si>
    <t>Analytical results for Bi in OREAS 550b (Certified Value 1.91 ppm)</t>
  </si>
  <si>
    <t>Analytical results for Ca in OREAS 550b (Certified Value 1.32 wt.%)</t>
  </si>
  <si>
    <t>Analytical results for Ce in OREAS 550b (Certified Value 43.3 ppm)</t>
  </si>
  <si>
    <t>Analytical results for Co in OREAS 550b (Certified Value 0.131 wt.%)</t>
  </si>
  <si>
    <t>Analytical results for Cr in OREAS 550b (Certified Value 28.5 ppm)</t>
  </si>
  <si>
    <t>Analytical results for Cs in OREAS 550b (Certified Value 0.45 ppm)</t>
  </si>
  <si>
    <t>Analytical results for Cu in OREAS 550b (Certified Value 1.82 wt.%)</t>
  </si>
  <si>
    <t>Analytical results for Dy in OREAS 550b (Certified Value 1.17 ppm)</t>
  </si>
  <si>
    <t>Analytical results for Er in OREAS 550b (Certified Value 0.52 ppm)</t>
  </si>
  <si>
    <t>Analytical results for Eu in OREAS 550b (Certified Value 0.39 ppm)</t>
  </si>
  <si>
    <t>Analytical results for Fe in OREAS 550b (Certified Value 2.46 wt.%)</t>
  </si>
  <si>
    <t>Analytical results for Ga in OREAS 550b (Certified Value 7.31 ppm)</t>
  </si>
  <si>
    <t>Analytical results for Gd in OREAS 550b (Certified Value 2.19 ppm)</t>
  </si>
  <si>
    <t>Analytical results for Ge in OREAS 550b (Indicative Value 0.077 ppm)</t>
  </si>
  <si>
    <t>Analytical results for Hf in OREAS 550b (Certified Value 0.32 ppm)</t>
  </si>
  <si>
    <t>Analytical results for Hg in OREAS 550b (Certified Value 0.047 ppm)</t>
  </si>
  <si>
    <t>Analytical results for Ho in OREAS 550b (Certified Value 0.2 ppm)</t>
  </si>
  <si>
    <t>Analytical results for In in OREAS 550b (Certified Value 0.63 ppm)</t>
  </si>
  <si>
    <t>Analytical results for K in OREAS 550b (Certified Value 0.205 wt.%)</t>
  </si>
  <si>
    <t>Analytical results for La in OREAS 550b (Certified Value 19.2 ppm)</t>
  </si>
  <si>
    <t>Analytical results for Li in OREAS 550b (Certified Value 49.9 ppm)</t>
  </si>
  <si>
    <t>Analytical results for Lu in OREAS 550b (Certified Value 0.065 ppm)</t>
  </si>
  <si>
    <t>Analytical results for Mg in OREAS 550b (Certified Value 3.53 wt.%)</t>
  </si>
  <si>
    <t>Analytical results for Mn in OREAS 550b (Certified Value 0.018 wt.%)</t>
  </si>
  <si>
    <t>Analytical results for Mo in OREAS 550b (Certified Value 6.56 ppm)</t>
  </si>
  <si>
    <t>Analytical results for Na in OREAS 550b (Certified Value 0.01 wt.%)</t>
  </si>
  <si>
    <t>Analytical results for Nb in OREAS 550b (Indicative Value 0.048 ppm)</t>
  </si>
  <si>
    <t>Analytical results for Nd in OREAS 550b (Certified Value 17.5 ppm)</t>
  </si>
  <si>
    <t>Analytical results for Ni in OREAS 550b (Certified Value 60 ppm)</t>
  </si>
  <si>
    <t>Analytical results for P in OREAS 550b (Certified Value 0.039 wt.%)</t>
  </si>
  <si>
    <t>Analytical results for Pb in OREAS 550b (Certified Value 9.13 ppm)</t>
  </si>
  <si>
    <t>Analytical results for Pd in OREAS 550b (Indicative Value &lt; 10 ppb)</t>
  </si>
  <si>
    <t>Analytical results for Pr in OREAS 550b (Certified Value 4.68 ppm)</t>
  </si>
  <si>
    <t>Analytical results for Pt in OREAS 550b (Indicative Value 1.67 ppb)</t>
  </si>
  <si>
    <t>Analytical results for Rb in OREAS 550b (Certified Value 8.7 ppm)</t>
  </si>
  <si>
    <t>Analytical results for Re in OREAS 550b (Certified Value 0.012 ppm)</t>
  </si>
  <si>
    <t>Analytical results for Sb in OREAS 550b (Certified Value 1.62 ppm)</t>
  </si>
  <si>
    <t>Analytical results for Sc in OREAS 550b (Certified Value 3.68 ppm)</t>
  </si>
  <si>
    <t>Analytical results for Se in OREAS 550b (Certified Value 3.5 ppm)</t>
  </si>
  <si>
    <t>Analytical results for Sm in OREAS 550b (Certified Value 3 ppm)</t>
  </si>
  <si>
    <t>Analytical results for Sn in OREAS 550b (Certified Value 0.83 ppm)</t>
  </si>
  <si>
    <t>Analytical results for Sr in OREAS 550b (Certified Value 29.6 ppm)</t>
  </si>
  <si>
    <t>Analytical results for Ta in OREAS 550b (Certified Value &lt; 0.01 ppm)</t>
  </si>
  <si>
    <t>Analytical results for Tb in OREAS 550b (Certified Value 0.26 ppm)</t>
  </si>
  <si>
    <t>Analytical results for Te in OREAS 550b (Certified Value 0.048 ppm)</t>
  </si>
  <si>
    <t>Analytical results for Th in OREAS 550b (Certified Value 6.1 ppm)</t>
  </si>
  <si>
    <t>Analytical results for Ti in OREAS 550b (Indicative Value 0.003 wt.%)</t>
  </si>
  <si>
    <t>Analytical results for Tl in OREAS 550b (Indicative Value 0.18 ppm)</t>
  </si>
  <si>
    <t>Analytical results for Tm in OREAS 550b (Indicative Value 0.071 ppm)</t>
  </si>
  <si>
    <t>Analytical results for U in OREAS 550b (Certified Value 4.61 ppm)</t>
  </si>
  <si>
    <t>Analytical results for V in OREAS 550b (Certified Value 45.9 ppm)</t>
  </si>
  <si>
    <t>Analytical results for W in OREAS 550b (Certified Value 1 ppm)</t>
  </si>
  <si>
    <t>Analytical results for Y in OREAS 550b (Certified Value 4.55 ppm)</t>
  </si>
  <si>
    <t>Analytical results for Yb in OREAS 550b (Certified Value 0.43 ppm)</t>
  </si>
  <si>
    <t>Analytical results for Zn in OREAS 550b (Certified Value 22.9 ppm)</t>
  </si>
  <si>
    <t>Analytical results for Zr in OREAS 550b (Certified Value 11 ppm)</t>
  </si>
  <si>
    <t>Analytical results for As in OREAS 550b (Indicative Value &lt; 10 ppm)</t>
  </si>
  <si>
    <t>Analytical results for Co in OREAS 550b (Indicative Value 0.135 wt.%)</t>
  </si>
  <si>
    <t>Analytical results for Cu in OREAS 550b (Indicative Value 1.81 wt.%)</t>
  </si>
  <si>
    <t>Analytical results for Ni in OREAS 550b (Indicative Value 73 ppm)</t>
  </si>
  <si>
    <t>Analytical results for Pb in OREAS 550b (Indicative Value 53 ppm)</t>
  </si>
  <si>
    <t>Analytical results for S in OREAS 550b (Indicative Value 1.16 wt.%)</t>
  </si>
  <si>
    <t>Analytical results for V in OREAS 550b (Indicative Value 72 ppm)</t>
  </si>
  <si>
    <t>Analytical results for Zn in OREAS 550b (Indicative Value 75 ppm)</t>
  </si>
  <si>
    <t/>
  </si>
  <si>
    <t>Table 5. Participating Laboratory List used for OREAS 550b</t>
  </si>
  <si>
    <t>Table 4. Abbreviations used for OREAS 550b</t>
  </si>
  <si>
    <t>Table 3. Certified Values and Performance Gates for OREAS 550b</t>
  </si>
  <si>
    <t>Table 2. Indicative Values for OREAS 550b</t>
  </si>
  <si>
    <t>Table 1. Certified Values, Expanded Uncertainty and Tolerance Limits for OREAS 550b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</si>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</sst>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/>
    <xf numFmtId="164" fontId="4" fillId="0" borderId="23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206</xdr:row>
      <xdr:rowOff>0</xdr:rowOff>
    </xdr:from>
    <xdr:to>
      <xdr:col>7</xdr:col>
      <xdr:colOff>353727</xdr:colOff>
      <xdr:row>210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FF2B9F-5330-4BB5-85D9-39B7BE9BE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2623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375283</xdr:colOff>
      <xdr:row>24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6353C8-E691-4A95-950F-3ADFA10B0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8836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369113</xdr:colOff>
      <xdr:row>1143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8D9E9-6EDF-4994-B85D-DF4FD8850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262879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346855</xdr:colOff>
      <xdr:row>1178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B3A5EF-D7FF-4BCE-A24F-D9E65827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558829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145</xdr:row>
      <xdr:rowOff>0</xdr:rowOff>
    </xdr:from>
    <xdr:to>
      <xdr:col>9</xdr:col>
      <xdr:colOff>420959</xdr:colOff>
      <xdr:row>150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C2A40-8DCD-4153-B7D2-805330B25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86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10</xdr:col>
      <xdr:colOff>401352</xdr:colOff>
      <xdr:row>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F157AC-DA6A-4363-AFD5-5590060D0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4104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206</xdr:row>
      <xdr:rowOff>0</xdr:rowOff>
    </xdr:from>
    <xdr:to>
      <xdr:col>13</xdr:col>
      <xdr:colOff>144177</xdr:colOff>
      <xdr:row>210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04D5F-5AD6-43F9-A58D-01DD2D0D9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31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92C0BF-BD24-45F5-ACE2-6F567E03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909210-0204-4536-838F-9705AA9C3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1144</xdr:row>
      <xdr:rowOff>0</xdr:rowOff>
    </xdr:from>
    <xdr:to>
      <xdr:col>9</xdr:col>
      <xdr:colOff>387225</xdr:colOff>
      <xdr:row>1149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6FD931-F7BC-4C7D-8364-EF81DBDF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769601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455AF9-8080-44CB-B19F-D03FF7423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6719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542418-865E-41B6-8D26-77DC1CAC7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373612</xdr:colOff>
      <xdr:row>1104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744C4-11E7-4D45-A3D4-01CFB3E24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7133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726</v>
      </c>
      <c r="C1" s="87"/>
      <c r="D1" s="87"/>
      <c r="E1" s="87"/>
      <c r="F1" s="87"/>
      <c r="G1" s="87"/>
      <c r="H1" s="71"/>
    </row>
    <row r="2" spans="1:8" ht="15.75" customHeight="1">
      <c r="A2" s="206"/>
      <c r="B2" s="204" t="s">
        <v>2</v>
      </c>
      <c r="C2" s="72" t="s">
        <v>67</v>
      </c>
      <c r="D2" s="202" t="s">
        <v>194</v>
      </c>
      <c r="E2" s="203"/>
      <c r="F2" s="202" t="s">
        <v>94</v>
      </c>
      <c r="G2" s="203"/>
      <c r="H2" s="79"/>
    </row>
    <row r="3" spans="1:8" ht="12.75">
      <c r="A3" s="206"/>
      <c r="B3" s="205"/>
      <c r="C3" s="70" t="s">
        <v>47</v>
      </c>
      <c r="D3" s="117" t="s">
        <v>68</v>
      </c>
      <c r="E3" s="36" t="s">
        <v>69</v>
      </c>
      <c r="F3" s="117" t="s">
        <v>68</v>
      </c>
      <c r="G3" s="36" t="s">
        <v>69</v>
      </c>
      <c r="H3" s="80"/>
    </row>
    <row r="4" spans="1:8" ht="15.75" customHeight="1">
      <c r="A4" s="89"/>
      <c r="B4" s="37" t="s">
        <v>192</v>
      </c>
      <c r="C4" s="120"/>
      <c r="D4" s="120"/>
      <c r="E4" s="120"/>
      <c r="F4" s="120"/>
      <c r="G4" s="119"/>
      <c r="H4" s="81"/>
    </row>
    <row r="5" spans="1:8" ht="15.75" customHeight="1">
      <c r="A5" s="89"/>
      <c r="B5" s="121" t="s">
        <v>376</v>
      </c>
      <c r="C5" s="175">
        <v>0.32343603950491406</v>
      </c>
      <c r="D5" s="177">
        <v>0.24826039680075682</v>
      </c>
      <c r="E5" s="178">
        <v>0.39861168220907128</v>
      </c>
      <c r="F5" s="177">
        <v>0.25678680845880325</v>
      </c>
      <c r="G5" s="178">
        <v>0.39008527055102488</v>
      </c>
      <c r="H5" s="81"/>
    </row>
    <row r="6" spans="1:8" ht="15.75" customHeight="1">
      <c r="A6" s="89"/>
      <c r="B6" s="121" t="s">
        <v>377</v>
      </c>
      <c r="C6" s="179">
        <v>5.8760622549961221</v>
      </c>
      <c r="D6" s="180">
        <v>5.7316655565135903</v>
      </c>
      <c r="E6" s="181">
        <v>6.0204589534786539</v>
      </c>
      <c r="F6" s="180">
        <v>5.7699502524888846</v>
      </c>
      <c r="G6" s="181">
        <v>5.9821742575033596</v>
      </c>
      <c r="H6" s="81"/>
    </row>
    <row r="7" spans="1:8" ht="15.75" customHeight="1">
      <c r="A7" s="89"/>
      <c r="B7" s="121" t="s">
        <v>378</v>
      </c>
      <c r="C7" s="176">
        <v>60.542611698625912</v>
      </c>
      <c r="D7" s="184">
        <v>57.930257844667786</v>
      </c>
      <c r="E7" s="185">
        <v>63.154965552584038</v>
      </c>
      <c r="F7" s="184">
        <v>58.654114852084071</v>
      </c>
      <c r="G7" s="185">
        <v>62.431108545167753</v>
      </c>
      <c r="H7" s="81"/>
    </row>
    <row r="8" spans="1:8" ht="15.75" customHeight="1">
      <c r="A8" s="89"/>
      <c r="B8" s="121" t="s">
        <v>379</v>
      </c>
      <c r="C8" s="176">
        <v>735.30557533660033</v>
      </c>
      <c r="D8" s="184">
        <v>709.00753151713434</v>
      </c>
      <c r="E8" s="185">
        <v>761.60361915606632</v>
      </c>
      <c r="F8" s="184">
        <v>710.29129692182903</v>
      </c>
      <c r="G8" s="185">
        <v>760.31985375137162</v>
      </c>
      <c r="H8" s="81"/>
    </row>
    <row r="9" spans="1:8" ht="15.75" customHeight="1">
      <c r="A9" s="89"/>
      <c r="B9" s="121" t="s">
        <v>380</v>
      </c>
      <c r="C9" s="179">
        <v>3.3392586685631387</v>
      </c>
      <c r="D9" s="180">
        <v>3.1743357738673255</v>
      </c>
      <c r="E9" s="181">
        <v>3.5041815632589519</v>
      </c>
      <c r="F9" s="180">
        <v>3.2528626370720608</v>
      </c>
      <c r="G9" s="181">
        <v>3.4256547000542166</v>
      </c>
      <c r="H9" s="81"/>
    </row>
    <row r="10" spans="1:8" ht="15.75" customHeight="1">
      <c r="A10" s="89"/>
      <c r="B10" s="121" t="s">
        <v>381</v>
      </c>
      <c r="C10" s="179">
        <v>2.1024321075254155</v>
      </c>
      <c r="D10" s="180">
        <v>1.9952657743406643</v>
      </c>
      <c r="E10" s="181">
        <v>2.2095984407101668</v>
      </c>
      <c r="F10" s="180">
        <v>2.0358279432176016</v>
      </c>
      <c r="G10" s="181">
        <v>2.1690362718332294</v>
      </c>
      <c r="H10" s="81"/>
    </row>
    <row r="11" spans="1:8" ht="15.75" customHeight="1">
      <c r="A11" s="89"/>
      <c r="B11" s="121" t="s">
        <v>382</v>
      </c>
      <c r="C11" s="179">
        <v>1.3385772170747625</v>
      </c>
      <c r="D11" s="180">
        <v>1.306284072299442</v>
      </c>
      <c r="E11" s="181">
        <v>1.370870361850083</v>
      </c>
      <c r="F11" s="180">
        <v>1.3056645279745454</v>
      </c>
      <c r="G11" s="181">
        <v>1.3714899061749797</v>
      </c>
      <c r="H11" s="81"/>
    </row>
    <row r="12" spans="1:8" ht="15.75" customHeight="1">
      <c r="A12" s="89"/>
      <c r="B12" s="121" t="s">
        <v>383</v>
      </c>
      <c r="C12" s="179">
        <v>0.20151763462884256</v>
      </c>
      <c r="D12" s="180">
        <v>0.17622734921220237</v>
      </c>
      <c r="E12" s="181">
        <v>0.22680792004548275</v>
      </c>
      <c r="F12" s="180">
        <v>0.17364942933466929</v>
      </c>
      <c r="G12" s="181">
        <v>0.22938583992301584</v>
      </c>
      <c r="H12" s="81"/>
    </row>
    <row r="13" spans="1:8" ht="15.75" customHeight="1">
      <c r="A13" s="89"/>
      <c r="B13" s="121" t="s">
        <v>384</v>
      </c>
      <c r="C13" s="176">
        <v>120.00179458647858</v>
      </c>
      <c r="D13" s="184">
        <v>113.46309033441133</v>
      </c>
      <c r="E13" s="185">
        <v>126.54049883854583</v>
      </c>
      <c r="F13" s="184">
        <v>117.14039945313105</v>
      </c>
      <c r="G13" s="185">
        <v>122.86318971982611</v>
      </c>
      <c r="H13" s="81"/>
    </row>
    <row r="14" spans="1:8" ht="15.75" customHeight="1">
      <c r="A14" s="89"/>
      <c r="B14" s="121" t="s">
        <v>385</v>
      </c>
      <c r="C14" s="175">
        <v>0.14305733497831299</v>
      </c>
      <c r="D14" s="177">
        <v>0.13890758827243604</v>
      </c>
      <c r="E14" s="178">
        <v>0.14720708168418994</v>
      </c>
      <c r="F14" s="177">
        <v>0.14086190984209646</v>
      </c>
      <c r="G14" s="178">
        <v>0.14525276011452953</v>
      </c>
      <c r="H14" s="81"/>
    </row>
    <row r="15" spans="1:8" ht="15.75" customHeight="1">
      <c r="A15" s="89"/>
      <c r="B15" s="121" t="s">
        <v>386</v>
      </c>
      <c r="C15" s="176">
        <v>71.960812210601503</v>
      </c>
      <c r="D15" s="184">
        <v>67.902077391120741</v>
      </c>
      <c r="E15" s="185">
        <v>76.019547030082265</v>
      </c>
      <c r="F15" s="184">
        <v>68.57064695854065</v>
      </c>
      <c r="G15" s="185">
        <v>75.350977462662357</v>
      </c>
      <c r="H15" s="81"/>
    </row>
    <row r="16" spans="1:8" ht="15.75" customHeight="1">
      <c r="A16" s="89"/>
      <c r="B16" s="121" t="s">
        <v>387</v>
      </c>
      <c r="C16" s="179">
        <v>2.2165129696022645</v>
      </c>
      <c r="D16" s="180">
        <v>2.1187433777749916</v>
      </c>
      <c r="E16" s="181">
        <v>2.3142825614295375</v>
      </c>
      <c r="F16" s="180">
        <v>2.1348852188153287</v>
      </c>
      <c r="G16" s="181">
        <v>2.2981407203892004</v>
      </c>
      <c r="H16" s="81"/>
    </row>
    <row r="17" spans="1:8" ht="15.75" customHeight="1">
      <c r="A17" s="89"/>
      <c r="B17" s="121" t="s">
        <v>388</v>
      </c>
      <c r="C17" s="179">
        <v>1.8401106884886365</v>
      </c>
      <c r="D17" s="180">
        <v>1.8108446244614043</v>
      </c>
      <c r="E17" s="181">
        <v>1.8693767525158687</v>
      </c>
      <c r="F17" s="180">
        <v>1.8215371695499227</v>
      </c>
      <c r="G17" s="181">
        <v>1.8586842074273502</v>
      </c>
      <c r="H17" s="81"/>
    </row>
    <row r="18" spans="1:8" ht="15.75" customHeight="1">
      <c r="A18" s="89"/>
      <c r="B18" s="121" t="s">
        <v>389</v>
      </c>
      <c r="C18" s="179">
        <v>3.8058615587715292</v>
      </c>
      <c r="D18" s="180">
        <v>3.4117978921392091</v>
      </c>
      <c r="E18" s="181">
        <v>4.1999252254038488</v>
      </c>
      <c r="F18" s="180">
        <v>3.6852025847018073</v>
      </c>
      <c r="G18" s="181">
        <v>3.9265205328412511</v>
      </c>
      <c r="H18" s="81"/>
    </row>
    <row r="19" spans="1:8" ht="15.75" customHeight="1">
      <c r="A19" s="89"/>
      <c r="B19" s="121" t="s">
        <v>390</v>
      </c>
      <c r="C19" s="179">
        <v>2.1788531028305012</v>
      </c>
      <c r="D19" s="180">
        <v>1.9644420818309456</v>
      </c>
      <c r="E19" s="181">
        <v>2.3932641238300567</v>
      </c>
      <c r="F19" s="180">
        <v>2.0922321811107332</v>
      </c>
      <c r="G19" s="181">
        <v>2.2654740245502691</v>
      </c>
      <c r="H19" s="81"/>
    </row>
    <row r="20" spans="1:8" ht="15.75" customHeight="1">
      <c r="A20" s="89"/>
      <c r="B20" s="121" t="s">
        <v>391</v>
      </c>
      <c r="C20" s="179">
        <v>0.82331543800731943</v>
      </c>
      <c r="D20" s="180">
        <v>0.75304037808055602</v>
      </c>
      <c r="E20" s="181">
        <v>0.89359049793408285</v>
      </c>
      <c r="F20" s="180">
        <v>0.7657649636210031</v>
      </c>
      <c r="G20" s="181">
        <v>0.88086591239363576</v>
      </c>
      <c r="H20" s="81"/>
    </row>
    <row r="21" spans="1:8" ht="15.75" customHeight="1">
      <c r="A21" s="89"/>
      <c r="B21" s="121" t="s">
        <v>392</v>
      </c>
      <c r="C21" s="179">
        <v>2.7398064814516663</v>
      </c>
      <c r="D21" s="180">
        <v>2.6551230501876066</v>
      </c>
      <c r="E21" s="181">
        <v>2.8244899127157259</v>
      </c>
      <c r="F21" s="180">
        <v>2.6863155568051424</v>
      </c>
      <c r="G21" s="181">
        <v>2.7932974060981901</v>
      </c>
      <c r="H21" s="81"/>
    </row>
    <row r="22" spans="1:8" ht="15.75" customHeight="1">
      <c r="A22" s="89"/>
      <c r="B22" s="121" t="s">
        <v>393</v>
      </c>
      <c r="C22" s="189">
        <v>22.742176563124904</v>
      </c>
      <c r="D22" s="190">
        <v>21.899508889161975</v>
      </c>
      <c r="E22" s="191">
        <v>23.584844237087832</v>
      </c>
      <c r="F22" s="190">
        <v>22.17283550682426</v>
      </c>
      <c r="G22" s="191">
        <v>23.311517619425548</v>
      </c>
      <c r="H22" s="81"/>
    </row>
    <row r="23" spans="1:8" ht="15.75" customHeight="1">
      <c r="A23" s="89"/>
      <c r="B23" s="121" t="s">
        <v>394</v>
      </c>
      <c r="C23" s="179">
        <v>4.6714850388177753</v>
      </c>
      <c r="D23" s="180">
        <v>4.1102730913678007</v>
      </c>
      <c r="E23" s="181">
        <v>5.2326969862677499</v>
      </c>
      <c r="F23" s="180">
        <v>4.504273795220187</v>
      </c>
      <c r="G23" s="181">
        <v>4.8386962824153636</v>
      </c>
      <c r="H23" s="81"/>
    </row>
    <row r="24" spans="1:8" ht="15.75" customHeight="1">
      <c r="A24" s="89"/>
      <c r="B24" s="121" t="s">
        <v>395</v>
      </c>
      <c r="C24" s="179">
        <v>3.8275908107001575</v>
      </c>
      <c r="D24" s="180">
        <v>3.6596650511457383</v>
      </c>
      <c r="E24" s="181">
        <v>3.9955165702545767</v>
      </c>
      <c r="F24" s="180">
        <v>3.6536542641194982</v>
      </c>
      <c r="G24" s="181">
        <v>4.0015273572808168</v>
      </c>
      <c r="H24" s="81"/>
    </row>
    <row r="25" spans="1:8" ht="15.75" customHeight="1">
      <c r="A25" s="89"/>
      <c r="B25" s="121" t="s">
        <v>396</v>
      </c>
      <c r="C25" s="179">
        <v>0.73479177093406944</v>
      </c>
      <c r="D25" s="180">
        <v>0.60290616129132713</v>
      </c>
      <c r="E25" s="181">
        <v>0.86667738057681176</v>
      </c>
      <c r="F25" s="180">
        <v>0.70301164113220371</v>
      </c>
      <c r="G25" s="181">
        <v>0.76657190073593517</v>
      </c>
      <c r="H25" s="81"/>
    </row>
    <row r="26" spans="1:8" ht="15.75" customHeight="1">
      <c r="A26" s="89"/>
      <c r="B26" s="121" t="s">
        <v>397</v>
      </c>
      <c r="C26" s="179">
        <v>0.96135459835707182</v>
      </c>
      <c r="D26" s="180">
        <v>0.91942560755568525</v>
      </c>
      <c r="E26" s="181">
        <v>1.0032835891584584</v>
      </c>
      <c r="F26" s="180">
        <v>0.93247521797811783</v>
      </c>
      <c r="G26" s="181">
        <v>0.99023397873602581</v>
      </c>
      <c r="H26" s="81"/>
    </row>
    <row r="27" spans="1:8" ht="15.75" customHeight="1">
      <c r="A27" s="89"/>
      <c r="B27" s="121" t="s">
        <v>398</v>
      </c>
      <c r="C27" s="179">
        <v>2.0173859133507177</v>
      </c>
      <c r="D27" s="180">
        <v>1.9699441942971136</v>
      </c>
      <c r="E27" s="181">
        <v>2.0648276324043215</v>
      </c>
      <c r="F27" s="180">
        <v>1.9689658125720759</v>
      </c>
      <c r="G27" s="181">
        <v>2.0658060141293593</v>
      </c>
      <c r="H27" s="81"/>
    </row>
    <row r="28" spans="1:8" ht="15.75" customHeight="1">
      <c r="A28" s="89"/>
      <c r="B28" s="121" t="s">
        <v>399</v>
      </c>
      <c r="C28" s="176">
        <v>60.618284629199493</v>
      </c>
      <c r="D28" s="184">
        <v>56.584578789931825</v>
      </c>
      <c r="E28" s="185">
        <v>64.651990468467162</v>
      </c>
      <c r="F28" s="184">
        <v>59.149483941248967</v>
      </c>
      <c r="G28" s="185">
        <v>62.08708531715002</v>
      </c>
      <c r="H28" s="81"/>
    </row>
    <row r="29" spans="1:8" ht="15.75" customHeight="1">
      <c r="A29" s="89"/>
      <c r="B29" s="121" t="s">
        <v>400</v>
      </c>
      <c r="C29" s="176">
        <v>76.927610602366386</v>
      </c>
      <c r="D29" s="184">
        <v>74.83965689958832</v>
      </c>
      <c r="E29" s="185">
        <v>79.015564305144451</v>
      </c>
      <c r="F29" s="184">
        <v>75.0907038134212</v>
      </c>
      <c r="G29" s="185">
        <v>78.764517391311571</v>
      </c>
      <c r="H29" s="82"/>
    </row>
    <row r="30" spans="1:8" ht="15.75" customHeight="1">
      <c r="A30" s="89"/>
      <c r="B30" s="121" t="s">
        <v>401</v>
      </c>
      <c r="C30" s="179">
        <v>0.33274861357009516</v>
      </c>
      <c r="D30" s="180">
        <v>0.30307016886869764</v>
      </c>
      <c r="E30" s="181">
        <v>0.36242705827149269</v>
      </c>
      <c r="F30" s="180">
        <v>0.30850664519839943</v>
      </c>
      <c r="G30" s="181">
        <v>0.3569905819417909</v>
      </c>
      <c r="H30" s="81"/>
    </row>
    <row r="31" spans="1:8" ht="15.75" customHeight="1">
      <c r="A31" s="89"/>
      <c r="B31" s="121" t="s">
        <v>402</v>
      </c>
      <c r="C31" s="179">
        <v>4.3121486007949823</v>
      </c>
      <c r="D31" s="180">
        <v>4.1939767409128761</v>
      </c>
      <c r="E31" s="181">
        <v>4.4303204606770885</v>
      </c>
      <c r="F31" s="180">
        <v>4.2170387296061778</v>
      </c>
      <c r="G31" s="181">
        <v>4.4072584719837868</v>
      </c>
      <c r="H31" s="81"/>
    </row>
    <row r="32" spans="1:8" ht="15.75" customHeight="1">
      <c r="A32" s="89"/>
      <c r="B32" s="121" t="s">
        <v>403</v>
      </c>
      <c r="C32" s="175">
        <v>1.905794662337414E-2</v>
      </c>
      <c r="D32" s="177">
        <v>1.8490010284350107E-2</v>
      </c>
      <c r="E32" s="178">
        <v>1.9625882962398172E-2</v>
      </c>
      <c r="F32" s="177">
        <v>1.8417065540417093E-2</v>
      </c>
      <c r="G32" s="178">
        <v>1.9698827706331187E-2</v>
      </c>
      <c r="H32" s="81"/>
    </row>
    <row r="33" spans="1:8" ht="15.75" customHeight="1">
      <c r="A33" s="89"/>
      <c r="B33" s="121" t="s">
        <v>404</v>
      </c>
      <c r="C33" s="179">
        <v>6.9731198026107908</v>
      </c>
      <c r="D33" s="180">
        <v>6.7131596097161754</v>
      </c>
      <c r="E33" s="181">
        <v>7.2330799955054061</v>
      </c>
      <c r="F33" s="180">
        <v>6.7663581590247581</v>
      </c>
      <c r="G33" s="181">
        <v>7.1798814461968234</v>
      </c>
      <c r="H33" s="81"/>
    </row>
    <row r="34" spans="1:8" ht="15.75" customHeight="1">
      <c r="A34" s="89"/>
      <c r="B34" s="121" t="s">
        <v>405</v>
      </c>
      <c r="C34" s="175">
        <v>5.2797782843736929E-2</v>
      </c>
      <c r="D34" s="177">
        <v>4.9202793110524938E-2</v>
      </c>
      <c r="E34" s="178">
        <v>5.639277257694892E-2</v>
      </c>
      <c r="F34" s="177">
        <v>5.0673724491168116E-2</v>
      </c>
      <c r="G34" s="178">
        <v>5.4921841196305742E-2</v>
      </c>
      <c r="H34" s="81"/>
    </row>
    <row r="35" spans="1:8" ht="15.75" customHeight="1">
      <c r="A35" s="89"/>
      <c r="B35" s="121" t="s">
        <v>406</v>
      </c>
      <c r="C35" s="189">
        <v>10.712769680475516</v>
      </c>
      <c r="D35" s="190">
        <v>9.1756552750595475</v>
      </c>
      <c r="E35" s="191">
        <v>12.249884085891484</v>
      </c>
      <c r="F35" s="190">
        <v>10.282670349345047</v>
      </c>
      <c r="G35" s="191">
        <v>11.142869011605985</v>
      </c>
      <c r="H35" s="81"/>
    </row>
    <row r="36" spans="1:8" ht="15.75" customHeight="1">
      <c r="A36" s="89"/>
      <c r="B36" s="121" t="s">
        <v>407</v>
      </c>
      <c r="C36" s="189">
        <v>48.447264117237573</v>
      </c>
      <c r="D36" s="190">
        <v>44.766544193249032</v>
      </c>
      <c r="E36" s="191">
        <v>52.127984041226114</v>
      </c>
      <c r="F36" s="190">
        <v>47.009065087697643</v>
      </c>
      <c r="G36" s="191">
        <v>49.885463146777504</v>
      </c>
      <c r="H36" s="81"/>
    </row>
    <row r="37" spans="1:8" ht="15.75" customHeight="1">
      <c r="A37" s="89"/>
      <c r="B37" s="121" t="s">
        <v>408</v>
      </c>
      <c r="C37" s="176">
        <v>67.204804782025292</v>
      </c>
      <c r="D37" s="184">
        <v>64.994816895529794</v>
      </c>
      <c r="E37" s="185">
        <v>69.414792668520789</v>
      </c>
      <c r="F37" s="184">
        <v>65.522169648416252</v>
      </c>
      <c r="G37" s="185">
        <v>68.887439915634332</v>
      </c>
      <c r="H37" s="81"/>
    </row>
    <row r="38" spans="1:8" ht="15.75" customHeight="1">
      <c r="A38" s="89"/>
      <c r="B38" s="121" t="s">
        <v>409</v>
      </c>
      <c r="C38" s="175">
        <v>4.9976662578405981E-2</v>
      </c>
      <c r="D38" s="177">
        <v>4.7717739634533393E-2</v>
      </c>
      <c r="E38" s="178">
        <v>5.2235585522278569E-2</v>
      </c>
      <c r="F38" s="177">
        <v>4.8461728706750785E-2</v>
      </c>
      <c r="G38" s="178">
        <v>5.1491596450061176E-2</v>
      </c>
      <c r="H38" s="81"/>
    </row>
    <row r="39" spans="1:8" ht="15.75" customHeight="1">
      <c r="A39" s="89"/>
      <c r="B39" s="121" t="s">
        <v>410</v>
      </c>
      <c r="C39" s="189">
        <v>13.170421374499563</v>
      </c>
      <c r="D39" s="190">
        <v>12.354922164999017</v>
      </c>
      <c r="E39" s="191">
        <v>13.985920584000109</v>
      </c>
      <c r="F39" s="190">
        <v>12.510000562180105</v>
      </c>
      <c r="G39" s="191">
        <v>13.830842186819021</v>
      </c>
      <c r="H39" s="81"/>
    </row>
    <row r="40" spans="1:8" ht="15.75" customHeight="1">
      <c r="A40" s="89"/>
      <c r="B40" s="121" t="s">
        <v>411</v>
      </c>
      <c r="C40" s="189">
        <v>13.772091581699904</v>
      </c>
      <c r="D40" s="190">
        <v>12.88860838343931</v>
      </c>
      <c r="E40" s="191">
        <v>14.655574779960498</v>
      </c>
      <c r="F40" s="190">
        <v>13.313274206294814</v>
      </c>
      <c r="G40" s="191">
        <v>14.230908957104994</v>
      </c>
      <c r="H40" s="81"/>
    </row>
    <row r="41" spans="1:8" ht="15.75" customHeight="1">
      <c r="A41" s="89"/>
      <c r="B41" s="121" t="s">
        <v>412</v>
      </c>
      <c r="C41" s="176">
        <v>88.244697296191845</v>
      </c>
      <c r="D41" s="184">
        <v>84.989200471657867</v>
      </c>
      <c r="E41" s="185">
        <v>91.500194120725823</v>
      </c>
      <c r="F41" s="184">
        <v>85.526256605700283</v>
      </c>
      <c r="G41" s="185">
        <v>90.963137986683407</v>
      </c>
      <c r="H41" s="81"/>
    </row>
    <row r="42" spans="1:8" ht="15.75" customHeight="1">
      <c r="A42" s="89"/>
      <c r="B42" s="121" t="s">
        <v>413</v>
      </c>
      <c r="C42" s="175">
        <v>1.3526388888888888E-2</v>
      </c>
      <c r="D42" s="177">
        <v>1.1178884694433006E-2</v>
      </c>
      <c r="E42" s="178">
        <v>1.5873893083344769E-2</v>
      </c>
      <c r="F42" s="177" t="s">
        <v>95</v>
      </c>
      <c r="G42" s="178" t="s">
        <v>95</v>
      </c>
      <c r="H42" s="81"/>
    </row>
    <row r="43" spans="1:8" ht="15.75" customHeight="1">
      <c r="A43" s="89"/>
      <c r="B43" s="121" t="s">
        <v>414</v>
      </c>
      <c r="C43" s="179">
        <v>1.1573690897766664</v>
      </c>
      <c r="D43" s="180">
        <v>1.1229488385623594</v>
      </c>
      <c r="E43" s="181">
        <v>1.1917893409909734</v>
      </c>
      <c r="F43" s="180">
        <v>1.1354039941697809</v>
      </c>
      <c r="G43" s="181">
        <v>1.1793341853835519</v>
      </c>
      <c r="H43" s="81"/>
    </row>
    <row r="44" spans="1:8" ht="15.75" customHeight="1">
      <c r="A44" s="89"/>
      <c r="B44" s="121" t="s">
        <v>415</v>
      </c>
      <c r="C44" s="179">
        <v>2.6159452721421981</v>
      </c>
      <c r="D44" s="180">
        <v>2.4039496907878632</v>
      </c>
      <c r="E44" s="181">
        <v>2.8279408534965329</v>
      </c>
      <c r="F44" s="180">
        <v>2.4674419454390137</v>
      </c>
      <c r="G44" s="181">
        <v>2.7644485988453824</v>
      </c>
      <c r="H44" s="81"/>
    </row>
    <row r="45" spans="1:8" ht="15.75" customHeight="1">
      <c r="A45" s="89"/>
      <c r="B45" s="121" t="s">
        <v>416</v>
      </c>
      <c r="C45" s="189">
        <v>11.303467916203211</v>
      </c>
      <c r="D45" s="190">
        <v>10.801459386985627</v>
      </c>
      <c r="E45" s="191">
        <v>11.805476445420794</v>
      </c>
      <c r="F45" s="190">
        <v>11.039311504470213</v>
      </c>
      <c r="G45" s="191">
        <v>11.567624327936208</v>
      </c>
      <c r="H45" s="81"/>
    </row>
    <row r="46" spans="1:8" ht="15.75" customHeight="1">
      <c r="A46" s="89"/>
      <c r="B46" s="121" t="s">
        <v>417</v>
      </c>
      <c r="C46" s="179">
        <v>3.6941865128634719</v>
      </c>
      <c r="D46" s="180">
        <v>2.8386753822847415</v>
      </c>
      <c r="E46" s="181">
        <v>4.5496976434422027</v>
      </c>
      <c r="F46" s="180">
        <v>3.3120787139315877</v>
      </c>
      <c r="G46" s="181">
        <v>4.0762943117953565</v>
      </c>
      <c r="H46" s="83"/>
    </row>
    <row r="47" spans="1:8" ht="15.75" customHeight="1">
      <c r="A47" s="89"/>
      <c r="B47" s="121" t="s">
        <v>418</v>
      </c>
      <c r="C47" s="179">
        <v>7.398110787878605</v>
      </c>
      <c r="D47" s="180">
        <v>6.6769236406668426</v>
      </c>
      <c r="E47" s="181">
        <v>8.1192979350903673</v>
      </c>
      <c r="F47" s="180">
        <v>7.1181864570254785</v>
      </c>
      <c r="G47" s="181">
        <v>7.6780351187317315</v>
      </c>
      <c r="H47" s="83"/>
    </row>
    <row r="48" spans="1:8" ht="15.75" customHeight="1">
      <c r="A48" s="89"/>
      <c r="B48" s="121" t="s">
        <v>419</v>
      </c>
      <c r="C48" s="179">
        <v>2.4713258168228358</v>
      </c>
      <c r="D48" s="180">
        <v>2.3249906721846929</v>
      </c>
      <c r="E48" s="181">
        <v>2.6176609614609787</v>
      </c>
      <c r="F48" s="180">
        <v>2.3361602215748021</v>
      </c>
      <c r="G48" s="181">
        <v>2.6064914120708695</v>
      </c>
      <c r="H48" s="81"/>
    </row>
    <row r="49" spans="1:8" ht="15.75" customHeight="1">
      <c r="A49" s="89"/>
      <c r="B49" s="121" t="s">
        <v>420</v>
      </c>
      <c r="C49" s="176">
        <v>77.475054334551402</v>
      </c>
      <c r="D49" s="184">
        <v>74.959090056529618</v>
      </c>
      <c r="E49" s="185">
        <v>79.991018612573185</v>
      </c>
      <c r="F49" s="184">
        <v>75.757545520296745</v>
      </c>
      <c r="G49" s="185">
        <v>79.192563148806059</v>
      </c>
      <c r="H49" s="81"/>
    </row>
    <row r="50" spans="1:8" ht="15.75" customHeight="1">
      <c r="A50" s="89"/>
      <c r="B50" s="121" t="s">
        <v>421</v>
      </c>
      <c r="C50" s="179">
        <v>0.74094699451956325</v>
      </c>
      <c r="D50" s="180">
        <v>0.62545753757635913</v>
      </c>
      <c r="E50" s="181">
        <v>0.85643645146276737</v>
      </c>
      <c r="F50" s="180">
        <v>0.69218000571144833</v>
      </c>
      <c r="G50" s="181">
        <v>0.78971398332767817</v>
      </c>
      <c r="H50" s="81"/>
    </row>
    <row r="51" spans="1:8" ht="15.75" customHeight="1">
      <c r="A51" s="89"/>
      <c r="B51" s="121" t="s">
        <v>422</v>
      </c>
      <c r="C51" s="179">
        <v>0.67950217666481783</v>
      </c>
      <c r="D51" s="180">
        <v>0.61263295315847721</v>
      </c>
      <c r="E51" s="181">
        <v>0.74637140017115844</v>
      </c>
      <c r="F51" s="180">
        <v>0.6507014621056979</v>
      </c>
      <c r="G51" s="181">
        <v>0.70830289122393775</v>
      </c>
      <c r="H51" s="81"/>
    </row>
    <row r="52" spans="1:8" ht="15.75" customHeight="1">
      <c r="A52" s="89"/>
      <c r="B52" s="121" t="s">
        <v>423</v>
      </c>
      <c r="C52" s="175">
        <v>7.0249999999999993E-2</v>
      </c>
      <c r="D52" s="177">
        <v>4.7456123812478185E-2</v>
      </c>
      <c r="E52" s="178">
        <v>9.3043876187521801E-2</v>
      </c>
      <c r="F52" s="177" t="s">
        <v>95</v>
      </c>
      <c r="G52" s="178" t="s">
        <v>95</v>
      </c>
      <c r="H52" s="81"/>
    </row>
    <row r="53" spans="1:8" ht="15.75" customHeight="1">
      <c r="A53" s="89"/>
      <c r="B53" s="121" t="s">
        <v>424</v>
      </c>
      <c r="C53" s="189">
        <v>13.332922535055227</v>
      </c>
      <c r="D53" s="190">
        <v>12.642882119429482</v>
      </c>
      <c r="E53" s="191">
        <v>14.022962950680972</v>
      </c>
      <c r="F53" s="190">
        <v>12.894340354944404</v>
      </c>
      <c r="G53" s="191">
        <v>13.771504715166049</v>
      </c>
      <c r="H53" s="81"/>
    </row>
    <row r="54" spans="1:8" ht="15.75" customHeight="1">
      <c r="A54" s="89"/>
      <c r="B54" s="121" t="s">
        <v>425</v>
      </c>
      <c r="C54" s="175">
        <v>0.21423069975293726</v>
      </c>
      <c r="D54" s="177">
        <v>0.18767832050985062</v>
      </c>
      <c r="E54" s="178">
        <v>0.24078307899602391</v>
      </c>
      <c r="F54" s="177">
        <v>0.20721659116707369</v>
      </c>
      <c r="G54" s="178">
        <v>0.22124480833880084</v>
      </c>
      <c r="H54" s="81"/>
    </row>
    <row r="55" spans="1:8" ht="15.75" customHeight="1">
      <c r="A55" s="89"/>
      <c r="B55" s="121" t="s">
        <v>426</v>
      </c>
      <c r="C55" s="179">
        <v>0.5365289500390843</v>
      </c>
      <c r="D55" s="180">
        <v>0.50724724313941194</v>
      </c>
      <c r="E55" s="181">
        <v>0.56581065693875665</v>
      </c>
      <c r="F55" s="180">
        <v>0.51523699591031691</v>
      </c>
      <c r="G55" s="181">
        <v>0.55782090416785168</v>
      </c>
      <c r="H55" s="81"/>
    </row>
    <row r="56" spans="1:8" ht="15.75" customHeight="1">
      <c r="A56" s="89"/>
      <c r="B56" s="121" t="s">
        <v>427</v>
      </c>
      <c r="C56" s="179">
        <v>0.33177245418251217</v>
      </c>
      <c r="D56" s="180">
        <v>0.28872936399304472</v>
      </c>
      <c r="E56" s="181">
        <v>0.37481554437197961</v>
      </c>
      <c r="F56" s="180">
        <v>0.3127138891031811</v>
      </c>
      <c r="G56" s="181">
        <v>0.35083101926184324</v>
      </c>
      <c r="H56" s="81"/>
    </row>
    <row r="57" spans="1:8" ht="15.75" customHeight="1">
      <c r="A57" s="89"/>
      <c r="B57" s="121" t="s">
        <v>428</v>
      </c>
      <c r="C57" s="179">
        <v>8.8287876586633356</v>
      </c>
      <c r="D57" s="180">
        <v>8.395349069934241</v>
      </c>
      <c r="E57" s="181">
        <v>9.2622262473924302</v>
      </c>
      <c r="F57" s="180">
        <v>8.5992683811266506</v>
      </c>
      <c r="G57" s="181">
        <v>9.0583069362000206</v>
      </c>
      <c r="H57" s="81"/>
    </row>
    <row r="58" spans="1:8" ht="15.75" customHeight="1">
      <c r="A58" s="89"/>
      <c r="B58" s="121" t="s">
        <v>429</v>
      </c>
      <c r="C58" s="176">
        <v>200.66450933917989</v>
      </c>
      <c r="D58" s="184">
        <v>193.80247081202697</v>
      </c>
      <c r="E58" s="185">
        <v>207.52654786633281</v>
      </c>
      <c r="F58" s="184">
        <v>195.54353308485361</v>
      </c>
      <c r="G58" s="185">
        <v>205.78548559350617</v>
      </c>
      <c r="H58" s="81"/>
    </row>
    <row r="59" spans="1:8" ht="15.75" customHeight="1">
      <c r="A59" s="89"/>
      <c r="B59" s="121" t="s">
        <v>430</v>
      </c>
      <c r="C59" s="179">
        <v>2.7062806068798819</v>
      </c>
      <c r="D59" s="180">
        <v>2.3273909204903815</v>
      </c>
      <c r="E59" s="181">
        <v>3.0851702932693823</v>
      </c>
      <c r="F59" s="180">
        <v>2.4311263246129595</v>
      </c>
      <c r="G59" s="181">
        <v>2.9814348891468043</v>
      </c>
      <c r="H59" s="81"/>
    </row>
    <row r="60" spans="1:8" ht="15.75" customHeight="1">
      <c r="A60" s="89"/>
      <c r="B60" s="121" t="s">
        <v>431</v>
      </c>
      <c r="C60" s="189">
        <v>19.078091737713628</v>
      </c>
      <c r="D60" s="190">
        <v>18.225524330062157</v>
      </c>
      <c r="E60" s="191">
        <v>19.930659145365098</v>
      </c>
      <c r="F60" s="190">
        <v>18.630468581226683</v>
      </c>
      <c r="G60" s="191">
        <v>19.525714894200572</v>
      </c>
      <c r="H60" s="81"/>
    </row>
    <row r="61" spans="1:8" ht="15.75" customHeight="1">
      <c r="A61" s="89"/>
      <c r="B61" s="121" t="s">
        <v>432</v>
      </c>
      <c r="C61" s="179">
        <v>2.2163000010475504</v>
      </c>
      <c r="D61" s="180">
        <v>2.0758650659893596</v>
      </c>
      <c r="E61" s="181">
        <v>2.3567349361057413</v>
      </c>
      <c r="F61" s="180">
        <v>2.1363382712726313</v>
      </c>
      <c r="G61" s="181">
        <v>2.2962617308224695</v>
      </c>
      <c r="H61" s="81"/>
    </row>
    <row r="62" spans="1:8" ht="15.75" customHeight="1">
      <c r="A62" s="89"/>
      <c r="B62" s="121" t="s">
        <v>433</v>
      </c>
      <c r="C62" s="189">
        <v>26.610458827316947</v>
      </c>
      <c r="D62" s="190">
        <v>25.032914634523618</v>
      </c>
      <c r="E62" s="191">
        <v>28.188003020110276</v>
      </c>
      <c r="F62" s="190">
        <v>25.264513945424596</v>
      </c>
      <c r="G62" s="191">
        <v>27.956403709209297</v>
      </c>
      <c r="H62" s="81"/>
    </row>
    <row r="63" spans="1:8" ht="15.75" customHeight="1">
      <c r="A63" s="89"/>
      <c r="B63" s="121" t="s">
        <v>434</v>
      </c>
      <c r="C63" s="176">
        <v>134.46007495622803</v>
      </c>
      <c r="D63" s="184">
        <v>129.7168063199299</v>
      </c>
      <c r="E63" s="185">
        <v>139.20334359252615</v>
      </c>
      <c r="F63" s="184">
        <v>131.42038841300692</v>
      </c>
      <c r="G63" s="185">
        <v>137.49976149944914</v>
      </c>
      <c r="H63" s="81"/>
    </row>
    <row r="64" spans="1:8" ht="15.75" customHeight="1">
      <c r="A64" s="89"/>
      <c r="B64" s="194" t="s">
        <v>201</v>
      </c>
      <c r="C64" s="118"/>
      <c r="D64" s="118"/>
      <c r="E64" s="118"/>
      <c r="F64" s="118"/>
      <c r="G64" s="193"/>
      <c r="H64" s="81"/>
    </row>
    <row r="65" spans="1:8" ht="15.75" customHeight="1">
      <c r="A65" s="89"/>
      <c r="B65" s="121" t="s">
        <v>385</v>
      </c>
      <c r="C65" s="175">
        <v>4.2000915749273539E-2</v>
      </c>
      <c r="D65" s="177">
        <v>3.8343518298887748E-2</v>
      </c>
      <c r="E65" s="178">
        <v>4.565831319965933E-2</v>
      </c>
      <c r="F65" s="177">
        <v>4.0815502320469953E-2</v>
      </c>
      <c r="G65" s="178">
        <v>4.3186329178077125E-2</v>
      </c>
      <c r="H65" s="81"/>
    </row>
    <row r="66" spans="1:8" ht="15.75" customHeight="1">
      <c r="A66" s="89"/>
      <c r="B66" s="121" t="s">
        <v>388</v>
      </c>
      <c r="C66" s="175">
        <v>0.83216674081679065</v>
      </c>
      <c r="D66" s="177">
        <v>0.80542806971221104</v>
      </c>
      <c r="E66" s="178">
        <v>0.85890541192137027</v>
      </c>
      <c r="F66" s="177">
        <v>0.81295129080718209</v>
      </c>
      <c r="G66" s="178">
        <v>0.85138219082639921</v>
      </c>
      <c r="H66" s="81"/>
    </row>
    <row r="67" spans="1:8" ht="15.75" customHeight="1">
      <c r="A67" s="89"/>
      <c r="B67" s="194" t="s">
        <v>189</v>
      </c>
      <c r="C67" s="118"/>
      <c r="D67" s="118"/>
      <c r="E67" s="118"/>
      <c r="F67" s="118"/>
      <c r="G67" s="193"/>
      <c r="H67" s="81"/>
    </row>
    <row r="68" spans="1:8" ht="15.75" customHeight="1">
      <c r="A68" s="89"/>
      <c r="B68" s="121" t="s">
        <v>435</v>
      </c>
      <c r="C68" s="179">
        <v>3.1218895833333331</v>
      </c>
      <c r="D68" s="180">
        <v>3.0464717121714271</v>
      </c>
      <c r="E68" s="181">
        <v>3.1973074544952391</v>
      </c>
      <c r="F68" s="180">
        <v>3.0917484775973447</v>
      </c>
      <c r="G68" s="181">
        <v>3.1520306890693215</v>
      </c>
      <c r="H68" s="81"/>
    </row>
    <row r="69" spans="1:8" ht="15.75" customHeight="1">
      <c r="A69" s="89"/>
      <c r="B69" s="121" t="s">
        <v>414</v>
      </c>
      <c r="C69" s="179">
        <v>1.1656766367424245</v>
      </c>
      <c r="D69" s="180">
        <v>1.1362342130646625</v>
      </c>
      <c r="E69" s="181">
        <v>1.1951190604201865</v>
      </c>
      <c r="F69" s="180">
        <v>1.1431310411218556</v>
      </c>
      <c r="G69" s="181">
        <v>1.1882222323629934</v>
      </c>
      <c r="H69" s="81"/>
    </row>
    <row r="70" spans="1:8" ht="15.75" customHeight="1">
      <c r="A70" s="89"/>
      <c r="B70" s="194" t="s">
        <v>139</v>
      </c>
      <c r="C70" s="118"/>
      <c r="D70" s="118"/>
      <c r="E70" s="118"/>
      <c r="F70" s="118"/>
      <c r="G70" s="193"/>
      <c r="H70" s="81"/>
    </row>
    <row r="71" spans="1:8" ht="15.75" customHeight="1">
      <c r="A71" s="89"/>
      <c r="B71" s="121" t="s">
        <v>436</v>
      </c>
      <c r="C71" s="179">
        <v>11.403665539066093</v>
      </c>
      <c r="D71" s="180">
        <v>11.218147555560414</v>
      </c>
      <c r="E71" s="181">
        <v>11.589183522571773</v>
      </c>
      <c r="F71" s="180">
        <v>11.289310275477083</v>
      </c>
      <c r="G71" s="181">
        <v>11.518020802655103</v>
      </c>
      <c r="H71" s="81"/>
    </row>
    <row r="72" spans="1:8" ht="15.75" customHeight="1">
      <c r="A72" s="89"/>
      <c r="B72" s="121" t="s">
        <v>437</v>
      </c>
      <c r="C72" s="176">
        <v>824.1848823712894</v>
      </c>
      <c r="D72" s="184">
        <v>736.51153582962388</v>
      </c>
      <c r="E72" s="185">
        <v>911.85822891295493</v>
      </c>
      <c r="F72" s="184" t="s">
        <v>95</v>
      </c>
      <c r="G72" s="185" t="s">
        <v>95</v>
      </c>
      <c r="H72" s="81"/>
    </row>
    <row r="73" spans="1:8" ht="15.75" customHeight="1">
      <c r="A73" s="89"/>
      <c r="B73" s="121" t="s">
        <v>438</v>
      </c>
      <c r="C73" s="179">
        <v>1.8723955780556012</v>
      </c>
      <c r="D73" s="180">
        <v>1.846245934918773</v>
      </c>
      <c r="E73" s="181">
        <v>1.8985452211924294</v>
      </c>
      <c r="F73" s="180">
        <v>1.8494137453518174</v>
      </c>
      <c r="G73" s="181">
        <v>1.895377410759385</v>
      </c>
      <c r="H73" s="81"/>
    </row>
    <row r="74" spans="1:8" ht="15.75" customHeight="1">
      <c r="A74" s="89"/>
      <c r="B74" s="121" t="s">
        <v>385</v>
      </c>
      <c r="C74" s="175">
        <v>0.14455097593732896</v>
      </c>
      <c r="D74" s="177">
        <v>0.13932170708916353</v>
      </c>
      <c r="E74" s="178">
        <v>0.1497802447854944</v>
      </c>
      <c r="F74" s="177">
        <v>0.14209131419731555</v>
      </c>
      <c r="G74" s="178">
        <v>0.14701063767734238</v>
      </c>
      <c r="H74" s="81"/>
    </row>
    <row r="75" spans="1:8" ht="15.75" customHeight="1">
      <c r="A75" s="89"/>
      <c r="B75" s="121" t="s">
        <v>388</v>
      </c>
      <c r="C75" s="179">
        <v>1.8422842255872236</v>
      </c>
      <c r="D75" s="180">
        <v>1.8060843530387953</v>
      </c>
      <c r="E75" s="181">
        <v>1.8784840981356519</v>
      </c>
      <c r="F75" s="180">
        <v>1.8135811641357418</v>
      </c>
      <c r="G75" s="181">
        <v>1.8709872870387054</v>
      </c>
      <c r="H75" s="81"/>
    </row>
    <row r="76" spans="1:8" ht="15.75" customHeight="1">
      <c r="A76" s="89"/>
      <c r="B76" s="121" t="s">
        <v>439</v>
      </c>
      <c r="C76" s="179">
        <v>4.0115633283497569</v>
      </c>
      <c r="D76" s="180">
        <v>3.9492326996501568</v>
      </c>
      <c r="E76" s="181">
        <v>4.0738939570493571</v>
      </c>
      <c r="F76" s="180">
        <v>3.9505545848563894</v>
      </c>
      <c r="G76" s="181">
        <v>4.0725720718431244</v>
      </c>
      <c r="H76" s="81"/>
    </row>
    <row r="77" spans="1:8" ht="15.75" customHeight="1">
      <c r="A77" s="89"/>
      <c r="B77" s="121" t="s">
        <v>440</v>
      </c>
      <c r="C77" s="179">
        <v>2.4195240003497056</v>
      </c>
      <c r="D77" s="180">
        <v>2.3907851306847636</v>
      </c>
      <c r="E77" s="181">
        <v>2.4482628700146476</v>
      </c>
      <c r="F77" s="180">
        <v>2.3893775810677993</v>
      </c>
      <c r="G77" s="181">
        <v>2.4496704196316119</v>
      </c>
      <c r="H77" s="81"/>
    </row>
    <row r="78" spans="1:8" ht="15.75" customHeight="1">
      <c r="A78" s="89"/>
      <c r="B78" s="121" t="s">
        <v>441</v>
      </c>
      <c r="C78" s="179">
        <v>7.1900536519612173</v>
      </c>
      <c r="D78" s="180">
        <v>7.052541758942513</v>
      </c>
      <c r="E78" s="181">
        <v>7.3275655449799215</v>
      </c>
      <c r="F78" s="180">
        <v>7.134299860072618</v>
      </c>
      <c r="G78" s="181">
        <v>7.2458074438498166</v>
      </c>
      <c r="H78" s="81"/>
    </row>
    <row r="79" spans="1:8" ht="15.75" customHeight="1">
      <c r="A79" s="89"/>
      <c r="B79" s="121" t="s">
        <v>442</v>
      </c>
      <c r="C79" s="175">
        <v>2.5503611308655104E-2</v>
      </c>
      <c r="D79" s="177">
        <v>2.3201802105461244E-2</v>
      </c>
      <c r="E79" s="178">
        <v>2.7805420511848963E-2</v>
      </c>
      <c r="F79" s="177">
        <v>2.3615854151921148E-2</v>
      </c>
      <c r="G79" s="178">
        <v>2.739136846538906E-2</v>
      </c>
      <c r="H79" s="81"/>
    </row>
    <row r="80" spans="1:8" ht="15.75" customHeight="1">
      <c r="A80" s="89"/>
      <c r="B80" s="121" t="s">
        <v>408</v>
      </c>
      <c r="C80" s="176">
        <v>56.678061558611645</v>
      </c>
      <c r="D80" s="184">
        <v>28.27826333843818</v>
      </c>
      <c r="E80" s="185">
        <v>85.077859778785111</v>
      </c>
      <c r="F80" s="184" t="s">
        <v>95</v>
      </c>
      <c r="G80" s="185" t="s">
        <v>95</v>
      </c>
      <c r="H80" s="81"/>
    </row>
    <row r="81" spans="1:8" ht="15.75" customHeight="1">
      <c r="A81" s="89"/>
      <c r="B81" s="121" t="s">
        <v>443</v>
      </c>
      <c r="C81" s="175">
        <v>0.11533769913745721</v>
      </c>
      <c r="D81" s="177">
        <v>0.11033661484648774</v>
      </c>
      <c r="E81" s="178">
        <v>0.12033878342842669</v>
      </c>
      <c r="F81" s="177">
        <v>0.11240691203590532</v>
      </c>
      <c r="G81" s="178">
        <v>0.11826848623900911</v>
      </c>
      <c r="H81" s="81"/>
    </row>
    <row r="82" spans="1:8" ht="15.75" customHeight="1">
      <c r="A82" s="89"/>
      <c r="B82" s="121" t="s">
        <v>444</v>
      </c>
      <c r="C82" s="179">
        <v>58.184652010998057</v>
      </c>
      <c r="D82" s="180">
        <v>57.571111194278672</v>
      </c>
      <c r="E82" s="181">
        <v>58.798192827717443</v>
      </c>
      <c r="F82" s="180">
        <v>57.775947967696879</v>
      </c>
      <c r="G82" s="181">
        <v>58.593356054299235</v>
      </c>
      <c r="H82" s="81"/>
    </row>
    <row r="83" spans="1:8" ht="15.75" customHeight="1">
      <c r="A83" s="89"/>
      <c r="B83" s="121" t="s">
        <v>445</v>
      </c>
      <c r="C83" s="179">
        <v>3.0022964789611684</v>
      </c>
      <c r="D83" s="180">
        <v>2.8790231202194172</v>
      </c>
      <c r="E83" s="181">
        <v>3.1255698377029195</v>
      </c>
      <c r="F83" s="180">
        <v>2.923195843078771</v>
      </c>
      <c r="G83" s="181">
        <v>3.0813971148435657</v>
      </c>
      <c r="H83" s="81"/>
    </row>
    <row r="84" spans="1:8" ht="15.75" customHeight="1">
      <c r="A84" s="89"/>
      <c r="B84" s="121" t="s">
        <v>446</v>
      </c>
      <c r="C84" s="176">
        <v>102.17158888888888</v>
      </c>
      <c r="D84" s="184">
        <v>87.032779369465942</v>
      </c>
      <c r="E84" s="185">
        <v>117.31039840831181</v>
      </c>
      <c r="F84" s="184" t="s">
        <v>95</v>
      </c>
      <c r="G84" s="185" t="s">
        <v>95</v>
      </c>
      <c r="H84" s="81"/>
    </row>
    <row r="85" spans="1:8" ht="15.75" customHeight="1">
      <c r="A85" s="89"/>
      <c r="B85" s="121" t="s">
        <v>447</v>
      </c>
      <c r="C85" s="175">
        <v>0.64591946792979638</v>
      </c>
      <c r="D85" s="177">
        <v>0.62839101924067187</v>
      </c>
      <c r="E85" s="178">
        <v>0.66344791661892089</v>
      </c>
      <c r="F85" s="177">
        <v>0.63195159739626106</v>
      </c>
      <c r="G85" s="178">
        <v>0.6598873384633317</v>
      </c>
      <c r="H85" s="81"/>
    </row>
    <row r="86" spans="1:8" ht="15.75" customHeight="1">
      <c r="A86" s="89"/>
      <c r="B86" s="121" t="s">
        <v>448</v>
      </c>
      <c r="C86" s="176">
        <v>362.57619047619045</v>
      </c>
      <c r="D86" s="184">
        <v>285.07716795569058</v>
      </c>
      <c r="E86" s="185">
        <v>440.07521299669031</v>
      </c>
      <c r="F86" s="184" t="s">
        <v>95</v>
      </c>
      <c r="G86" s="185" t="s">
        <v>95</v>
      </c>
      <c r="H86" s="81"/>
    </row>
    <row r="87" spans="1:8" ht="15.75" customHeight="1">
      <c r="A87" s="89"/>
      <c r="B87" s="121" t="s">
        <v>434</v>
      </c>
      <c r="C87" s="176">
        <v>184.22443333333334</v>
      </c>
      <c r="D87" s="184">
        <v>140.17158669290953</v>
      </c>
      <c r="E87" s="185">
        <v>228.27727997375715</v>
      </c>
      <c r="F87" s="184" t="s">
        <v>95</v>
      </c>
      <c r="G87" s="185" t="s">
        <v>95</v>
      </c>
      <c r="H87" s="81"/>
    </row>
    <row r="88" spans="1:8" ht="15.75" customHeight="1">
      <c r="A88" s="89"/>
      <c r="B88" s="194" t="s">
        <v>191</v>
      </c>
      <c r="C88" s="118"/>
      <c r="D88" s="118"/>
      <c r="E88" s="118"/>
      <c r="F88" s="118"/>
      <c r="G88" s="193"/>
      <c r="H88" s="81"/>
    </row>
    <row r="89" spans="1:8" ht="15.75" customHeight="1">
      <c r="A89" s="89"/>
      <c r="B89" s="121" t="s">
        <v>449</v>
      </c>
      <c r="C89" s="179">
        <v>9.9747828527088718</v>
      </c>
      <c r="D89" s="180">
        <v>9.6688685054634078</v>
      </c>
      <c r="E89" s="181">
        <v>10.280697199954336</v>
      </c>
      <c r="F89" s="180">
        <v>9.8562376597960544</v>
      </c>
      <c r="G89" s="181">
        <v>10.093328045621689</v>
      </c>
      <c r="H89" s="81"/>
    </row>
    <row r="90" spans="1:8" ht="15.75" customHeight="1">
      <c r="A90" s="89"/>
      <c r="B90" s="194" t="s">
        <v>198</v>
      </c>
      <c r="C90" s="118"/>
      <c r="D90" s="118"/>
      <c r="E90" s="118"/>
      <c r="F90" s="118"/>
      <c r="G90" s="193"/>
      <c r="H90" s="81"/>
    </row>
    <row r="91" spans="1:8" ht="15.75" customHeight="1">
      <c r="A91" s="89"/>
      <c r="B91" s="121" t="s">
        <v>377</v>
      </c>
      <c r="C91" s="179">
        <v>5.8846954013552217</v>
      </c>
      <c r="D91" s="180">
        <v>5.7562706623969335</v>
      </c>
      <c r="E91" s="181">
        <v>6.0131201403135099</v>
      </c>
      <c r="F91" s="180">
        <v>5.7837838430080781</v>
      </c>
      <c r="G91" s="181">
        <v>5.9856069597023653</v>
      </c>
      <c r="H91" s="81"/>
    </row>
    <row r="92" spans="1:8" ht="15.75" customHeight="1">
      <c r="A92" s="89"/>
      <c r="B92" s="121" t="s">
        <v>378</v>
      </c>
      <c r="C92" s="176">
        <v>59.999801122689007</v>
      </c>
      <c r="D92" s="184">
        <v>53.782550481720129</v>
      </c>
      <c r="E92" s="185">
        <v>66.217051763657892</v>
      </c>
      <c r="F92" s="184">
        <v>57.953937892146413</v>
      </c>
      <c r="G92" s="185">
        <v>62.045664353231601</v>
      </c>
      <c r="H92" s="81"/>
    </row>
    <row r="93" spans="1:8" ht="15.75" customHeight="1">
      <c r="A93" s="89"/>
      <c r="B93" s="121" t="s">
        <v>450</v>
      </c>
      <c r="C93" s="176">
        <v>170.70188829660901</v>
      </c>
      <c r="D93" s="184">
        <v>147.09899929876158</v>
      </c>
      <c r="E93" s="185">
        <v>194.30477729445644</v>
      </c>
      <c r="F93" s="184">
        <v>162.05464673136063</v>
      </c>
      <c r="G93" s="185">
        <v>179.34912986185739</v>
      </c>
      <c r="H93" s="81"/>
    </row>
    <row r="94" spans="1:8" ht="15.75" customHeight="1">
      <c r="A94" s="89"/>
      <c r="B94" s="121" t="s">
        <v>379</v>
      </c>
      <c r="C94" s="176">
        <v>735.48860079963106</v>
      </c>
      <c r="D94" s="184">
        <v>705.54122305096394</v>
      </c>
      <c r="E94" s="185">
        <v>765.43597854829818</v>
      </c>
      <c r="F94" s="184">
        <v>719.64624317262633</v>
      </c>
      <c r="G94" s="185">
        <v>751.33095842663579</v>
      </c>
      <c r="H94" s="81"/>
    </row>
    <row r="95" spans="1:8" ht="15.75" customHeight="1">
      <c r="A95" s="89"/>
      <c r="B95" s="121" t="s">
        <v>380</v>
      </c>
      <c r="C95" s="179">
        <v>3.7600210554535511</v>
      </c>
      <c r="D95" s="180">
        <v>2.8811385319420966</v>
      </c>
      <c r="E95" s="181">
        <v>4.6389035789650057</v>
      </c>
      <c r="F95" s="180" t="s">
        <v>95</v>
      </c>
      <c r="G95" s="181" t="s">
        <v>95</v>
      </c>
      <c r="H95" s="81"/>
    </row>
    <row r="96" spans="1:8" ht="15.75" customHeight="1">
      <c r="A96" s="89"/>
      <c r="B96" s="121" t="s">
        <v>381</v>
      </c>
      <c r="C96" s="179">
        <v>2.1546871598402366</v>
      </c>
      <c r="D96" s="180">
        <v>1.9094701682153457</v>
      </c>
      <c r="E96" s="181">
        <v>2.3999041514651274</v>
      </c>
      <c r="F96" s="180">
        <v>2.0158377284991071</v>
      </c>
      <c r="G96" s="181">
        <v>2.2935365911813661</v>
      </c>
      <c r="H96" s="81"/>
    </row>
    <row r="97" spans="1:8" ht="15.75" customHeight="1">
      <c r="A97" s="89"/>
      <c r="B97" s="121" t="s">
        <v>382</v>
      </c>
      <c r="C97" s="179">
        <v>1.3527510220719814</v>
      </c>
      <c r="D97" s="180">
        <v>1.2968930006533284</v>
      </c>
      <c r="E97" s="181">
        <v>1.4086090434906344</v>
      </c>
      <c r="F97" s="180">
        <v>1.3179338077538596</v>
      </c>
      <c r="G97" s="181">
        <v>1.3875682363901032</v>
      </c>
      <c r="H97" s="81"/>
    </row>
    <row r="98" spans="1:8" ht="15.75" customHeight="1">
      <c r="A98" s="89"/>
      <c r="B98" s="121" t="s">
        <v>384</v>
      </c>
      <c r="C98" s="176">
        <v>126.48029857228275</v>
      </c>
      <c r="D98" s="184">
        <v>120.43349674166711</v>
      </c>
      <c r="E98" s="185">
        <v>132.52710040289838</v>
      </c>
      <c r="F98" s="184">
        <v>122.54703589250121</v>
      </c>
      <c r="G98" s="185">
        <v>130.41356125206428</v>
      </c>
      <c r="H98" s="81"/>
    </row>
    <row r="99" spans="1:8" ht="15.75" customHeight="1">
      <c r="A99" s="89"/>
      <c r="B99" s="121" t="s">
        <v>385</v>
      </c>
      <c r="C99" s="175">
        <v>0.14508557499978769</v>
      </c>
      <c r="D99" s="177">
        <v>0.13997132559477904</v>
      </c>
      <c r="E99" s="178">
        <v>0.15019982440479634</v>
      </c>
      <c r="F99" s="177">
        <v>0.14234033803308413</v>
      </c>
      <c r="G99" s="178">
        <v>0.14783081196649125</v>
      </c>
      <c r="H99" s="81"/>
    </row>
    <row r="100" spans="1:8" ht="15.75" customHeight="1">
      <c r="A100" s="89"/>
      <c r="B100" s="121" t="s">
        <v>386</v>
      </c>
      <c r="C100" s="176">
        <v>87.144848158477913</v>
      </c>
      <c r="D100" s="184">
        <v>73.742074186687532</v>
      </c>
      <c r="E100" s="185">
        <v>100.54762213026829</v>
      </c>
      <c r="F100" s="184">
        <v>82.642934181109013</v>
      </c>
      <c r="G100" s="185">
        <v>91.646762135846814</v>
      </c>
      <c r="H100" s="81"/>
    </row>
    <row r="101" spans="1:8" ht="15.75" customHeight="1">
      <c r="A101" s="89"/>
      <c r="B101" s="121" t="s">
        <v>387</v>
      </c>
      <c r="C101" s="179">
        <v>2.2572504158073921</v>
      </c>
      <c r="D101" s="180">
        <v>2.085392051839289</v>
      </c>
      <c r="E101" s="181">
        <v>2.4291087797754951</v>
      </c>
      <c r="F101" s="180">
        <v>2.0933035395244071</v>
      </c>
      <c r="G101" s="181">
        <v>2.421197292090377</v>
      </c>
      <c r="H101" s="81"/>
    </row>
    <row r="102" spans="1:8" ht="15.75" customHeight="1">
      <c r="A102" s="89"/>
      <c r="B102" s="121" t="s">
        <v>388</v>
      </c>
      <c r="C102" s="179">
        <v>1.8304792916163504</v>
      </c>
      <c r="D102" s="180">
        <v>1.7867024150878519</v>
      </c>
      <c r="E102" s="181">
        <v>1.8742561681448489</v>
      </c>
      <c r="F102" s="180">
        <v>1.797835833364098</v>
      </c>
      <c r="G102" s="181">
        <v>1.8631227498686027</v>
      </c>
      <c r="H102" s="81"/>
    </row>
    <row r="103" spans="1:8" ht="15.75" customHeight="1">
      <c r="A103" s="89"/>
      <c r="B103" s="121" t="s">
        <v>389</v>
      </c>
      <c r="C103" s="179">
        <v>5.783446415357135</v>
      </c>
      <c r="D103" s="180">
        <v>5.3446056368625898</v>
      </c>
      <c r="E103" s="181">
        <v>6.2222871938516802</v>
      </c>
      <c r="F103" s="180">
        <v>5.5626676296645279</v>
      </c>
      <c r="G103" s="181">
        <v>6.0042252010497421</v>
      </c>
      <c r="H103" s="81"/>
    </row>
    <row r="104" spans="1:8" ht="15.75" customHeight="1">
      <c r="A104" s="89"/>
      <c r="B104" s="121" t="s">
        <v>390</v>
      </c>
      <c r="C104" s="179">
        <v>3.1386561232818821</v>
      </c>
      <c r="D104" s="180">
        <v>2.7774309507115813</v>
      </c>
      <c r="E104" s="181">
        <v>3.499881295852183</v>
      </c>
      <c r="F104" s="180">
        <v>2.8906500834480928</v>
      </c>
      <c r="G104" s="181">
        <v>3.3866621631156715</v>
      </c>
      <c r="H104" s="81"/>
    </row>
    <row r="105" spans="1:8" ht="15.75" customHeight="1">
      <c r="A105" s="89"/>
      <c r="B105" s="121" t="s">
        <v>391</v>
      </c>
      <c r="C105" s="179">
        <v>0.92212529909154117</v>
      </c>
      <c r="D105" s="180">
        <v>0.79289730349020782</v>
      </c>
      <c r="E105" s="181">
        <v>1.0513532946928745</v>
      </c>
      <c r="F105" s="180">
        <v>0.83396813931622238</v>
      </c>
      <c r="G105" s="181">
        <v>1.01028245886686</v>
      </c>
      <c r="H105" s="81"/>
    </row>
    <row r="106" spans="1:8" ht="15.75" customHeight="1">
      <c r="A106" s="89"/>
      <c r="B106" s="121" t="s">
        <v>392</v>
      </c>
      <c r="C106" s="179">
        <v>2.7423532508047828</v>
      </c>
      <c r="D106" s="180">
        <v>2.6703848884283112</v>
      </c>
      <c r="E106" s="181">
        <v>2.8143216131812543</v>
      </c>
      <c r="F106" s="180">
        <v>2.6940288297196515</v>
      </c>
      <c r="G106" s="181">
        <v>2.790677671889914</v>
      </c>
      <c r="H106" s="81"/>
    </row>
    <row r="107" spans="1:8" ht="15.75" customHeight="1">
      <c r="A107" s="89"/>
      <c r="B107" s="121" t="s">
        <v>393</v>
      </c>
      <c r="C107" s="189">
        <v>23.002340523218166</v>
      </c>
      <c r="D107" s="190">
        <v>21.629932439784334</v>
      </c>
      <c r="E107" s="191">
        <v>24.374748606651998</v>
      </c>
      <c r="F107" s="190">
        <v>21.703373249959107</v>
      </c>
      <c r="G107" s="191">
        <v>24.301307796477225</v>
      </c>
      <c r="H107" s="81"/>
    </row>
    <row r="108" spans="1:8" ht="15.75" customHeight="1">
      <c r="A108" s="89"/>
      <c r="B108" s="121" t="s">
        <v>394</v>
      </c>
      <c r="C108" s="179">
        <v>6.1183230759344189</v>
      </c>
      <c r="D108" s="180">
        <v>5.6100703379631502</v>
      </c>
      <c r="E108" s="181">
        <v>6.6265758139056876</v>
      </c>
      <c r="F108" s="180">
        <v>5.7383756123584861</v>
      </c>
      <c r="G108" s="181">
        <v>6.4982705395103517</v>
      </c>
      <c r="H108" s="81"/>
    </row>
    <row r="109" spans="1:8" ht="15.75" customHeight="1">
      <c r="A109" s="89"/>
      <c r="B109" s="121" t="s">
        <v>451</v>
      </c>
      <c r="C109" s="179">
        <v>2.0100000000000002</v>
      </c>
      <c r="D109" s="180">
        <v>1.6959728430600363</v>
      </c>
      <c r="E109" s="181">
        <v>2.3240271569399642</v>
      </c>
      <c r="F109" s="180" t="s">
        <v>95</v>
      </c>
      <c r="G109" s="181" t="s">
        <v>95</v>
      </c>
      <c r="H109" s="81"/>
    </row>
    <row r="110" spans="1:8" ht="15.75" customHeight="1">
      <c r="A110" s="89"/>
      <c r="B110" s="121" t="s">
        <v>396</v>
      </c>
      <c r="C110" s="179">
        <v>1.1427678468678673</v>
      </c>
      <c r="D110" s="180">
        <v>1.0264095019157564</v>
      </c>
      <c r="E110" s="181">
        <v>1.2591261918199781</v>
      </c>
      <c r="F110" s="180">
        <v>1.0638030263321792</v>
      </c>
      <c r="G110" s="181">
        <v>1.2217326674035554</v>
      </c>
      <c r="H110" s="81"/>
    </row>
    <row r="111" spans="1:8" ht="15.75" customHeight="1">
      <c r="A111" s="89"/>
      <c r="B111" s="121" t="s">
        <v>397</v>
      </c>
      <c r="C111" s="179">
        <v>0.98272305822594985</v>
      </c>
      <c r="D111" s="180">
        <v>0.83385701091583608</v>
      </c>
      <c r="E111" s="181">
        <v>1.1315891055360636</v>
      </c>
      <c r="F111" s="180" t="s">
        <v>95</v>
      </c>
      <c r="G111" s="181" t="s">
        <v>95</v>
      </c>
      <c r="H111" s="81"/>
    </row>
    <row r="112" spans="1:8" ht="15.75" customHeight="1">
      <c r="A112" s="89"/>
      <c r="B112" s="121" t="s">
        <v>398</v>
      </c>
      <c r="C112" s="179">
        <v>2.0316631115086885</v>
      </c>
      <c r="D112" s="180">
        <v>1.9606831378221894</v>
      </c>
      <c r="E112" s="181">
        <v>2.1026430851951878</v>
      </c>
      <c r="F112" s="180">
        <v>1.9647048073372435</v>
      </c>
      <c r="G112" s="181">
        <v>2.0986214156801335</v>
      </c>
      <c r="H112" s="81"/>
    </row>
    <row r="113" spans="1:8" ht="15.75" customHeight="1">
      <c r="A113" s="89"/>
      <c r="B113" s="121" t="s">
        <v>399</v>
      </c>
      <c r="C113" s="176">
        <v>65.965641540530271</v>
      </c>
      <c r="D113" s="184">
        <v>63.333701689302643</v>
      </c>
      <c r="E113" s="185">
        <v>68.597581391757899</v>
      </c>
      <c r="F113" s="184">
        <v>63.980085650609425</v>
      </c>
      <c r="G113" s="185">
        <v>67.951197430451117</v>
      </c>
      <c r="H113" s="81"/>
    </row>
    <row r="114" spans="1:8" ht="15.75" customHeight="1">
      <c r="A114" s="89"/>
      <c r="B114" s="121" t="s">
        <v>400</v>
      </c>
      <c r="C114" s="176">
        <v>78.36460466877304</v>
      </c>
      <c r="D114" s="184">
        <v>75.617157159563675</v>
      </c>
      <c r="E114" s="185">
        <v>81.112052177982406</v>
      </c>
      <c r="F114" s="184">
        <v>76.095407921325631</v>
      </c>
      <c r="G114" s="185">
        <v>80.63380141622045</v>
      </c>
      <c r="H114" s="81"/>
    </row>
    <row r="115" spans="1:8" ht="15.75" customHeight="1">
      <c r="A115" s="89"/>
      <c r="B115" s="121" t="s">
        <v>401</v>
      </c>
      <c r="C115" s="179">
        <v>0.4769498711949538</v>
      </c>
      <c r="D115" s="180">
        <v>0.41218721416032772</v>
      </c>
      <c r="E115" s="181">
        <v>0.54171252822957994</v>
      </c>
      <c r="F115" s="180">
        <v>0.43800131984233825</v>
      </c>
      <c r="G115" s="181">
        <v>0.51589842254756935</v>
      </c>
      <c r="H115" s="81"/>
    </row>
    <row r="116" spans="1:8" ht="15.75" customHeight="1">
      <c r="A116" s="89"/>
      <c r="B116" s="121" t="s">
        <v>402</v>
      </c>
      <c r="C116" s="179">
        <v>4.348366312036724</v>
      </c>
      <c r="D116" s="180">
        <v>4.2356115014536462</v>
      </c>
      <c r="E116" s="181">
        <v>4.4611211226198018</v>
      </c>
      <c r="F116" s="180">
        <v>4.2655746556157457</v>
      </c>
      <c r="G116" s="181">
        <v>4.4311579684577023</v>
      </c>
      <c r="H116" s="81"/>
    </row>
    <row r="117" spans="1:8" ht="15.75" customHeight="1">
      <c r="A117" s="89"/>
      <c r="B117" s="121" t="s">
        <v>403</v>
      </c>
      <c r="C117" s="175">
        <v>1.9521975410100648E-2</v>
      </c>
      <c r="D117" s="177">
        <v>1.8647282428754464E-2</v>
      </c>
      <c r="E117" s="178">
        <v>2.0396668391446833E-2</v>
      </c>
      <c r="F117" s="177">
        <v>1.9185426217265999E-2</v>
      </c>
      <c r="G117" s="178">
        <v>1.9858524602935298E-2</v>
      </c>
      <c r="H117" s="81"/>
    </row>
    <row r="118" spans="1:8" ht="15.75" customHeight="1">
      <c r="A118" s="89"/>
      <c r="B118" s="121" t="s">
        <v>404</v>
      </c>
      <c r="C118" s="179">
        <v>7.0692139033812511</v>
      </c>
      <c r="D118" s="180">
        <v>6.2193517937867089</v>
      </c>
      <c r="E118" s="181">
        <v>7.9190760129757933</v>
      </c>
      <c r="F118" s="180" t="s">
        <v>95</v>
      </c>
      <c r="G118" s="181" t="s">
        <v>95</v>
      </c>
      <c r="H118" s="81"/>
    </row>
    <row r="119" spans="1:8" ht="15.75" customHeight="1">
      <c r="A119" s="89"/>
      <c r="B119" s="121" t="s">
        <v>406</v>
      </c>
      <c r="C119" s="189">
        <v>19.453405356921913</v>
      </c>
      <c r="D119" s="190">
        <v>18.160523030101096</v>
      </c>
      <c r="E119" s="191">
        <v>20.746287683742729</v>
      </c>
      <c r="F119" s="190">
        <v>18.085534777299216</v>
      </c>
      <c r="G119" s="191">
        <v>20.821275936544609</v>
      </c>
      <c r="H119" s="81"/>
    </row>
    <row r="120" spans="1:8" ht="15.75" customHeight="1">
      <c r="A120" s="89"/>
      <c r="B120" s="121" t="s">
        <v>407</v>
      </c>
      <c r="C120" s="176">
        <v>52.615201045583895</v>
      </c>
      <c r="D120" s="184">
        <v>50.61306946918554</v>
      </c>
      <c r="E120" s="185">
        <v>54.61733262198225</v>
      </c>
      <c r="F120" s="184">
        <v>50.421348177830609</v>
      </c>
      <c r="G120" s="185">
        <v>54.809053913337181</v>
      </c>
      <c r="H120" s="81"/>
    </row>
    <row r="121" spans="1:8" ht="15.75" customHeight="1">
      <c r="A121" s="89"/>
      <c r="B121" s="121" t="s">
        <v>408</v>
      </c>
      <c r="C121" s="176">
        <v>69.563926757834082</v>
      </c>
      <c r="D121" s="184">
        <v>59.415420620483445</v>
      </c>
      <c r="E121" s="185">
        <v>79.712432895184719</v>
      </c>
      <c r="F121" s="184">
        <v>65.938667275553058</v>
      </c>
      <c r="G121" s="185">
        <v>73.189186240115106</v>
      </c>
      <c r="H121" s="81"/>
    </row>
    <row r="122" spans="1:8" ht="15.75" customHeight="1">
      <c r="A122" s="89"/>
      <c r="B122" s="121" t="s">
        <v>409</v>
      </c>
      <c r="C122" s="175">
        <v>5.1780468294142561E-2</v>
      </c>
      <c r="D122" s="177">
        <v>4.5796675124982908E-2</v>
      </c>
      <c r="E122" s="178">
        <v>5.7764261463302213E-2</v>
      </c>
      <c r="F122" s="177" t="s">
        <v>95</v>
      </c>
      <c r="G122" s="178" t="s">
        <v>95</v>
      </c>
      <c r="H122" s="81"/>
    </row>
    <row r="123" spans="1:8" ht="15.75" customHeight="1">
      <c r="A123" s="89"/>
      <c r="B123" s="121" t="s">
        <v>410</v>
      </c>
      <c r="C123" s="189">
        <v>14.963333333333333</v>
      </c>
      <c r="D123" s="190">
        <v>11.932969714406008</v>
      </c>
      <c r="E123" s="191">
        <v>17.993696952260656</v>
      </c>
      <c r="F123" s="190" t="s">
        <v>95</v>
      </c>
      <c r="G123" s="191" t="s">
        <v>95</v>
      </c>
      <c r="H123" s="81"/>
    </row>
    <row r="124" spans="1:8" ht="15.75" customHeight="1">
      <c r="A124" s="89"/>
      <c r="B124" s="121" t="s">
        <v>411</v>
      </c>
      <c r="C124" s="189">
        <v>14.429392732456876</v>
      </c>
      <c r="D124" s="190">
        <v>13.338120294593127</v>
      </c>
      <c r="E124" s="191">
        <v>15.520665170320624</v>
      </c>
      <c r="F124" s="190">
        <v>13.745585790914058</v>
      </c>
      <c r="G124" s="191">
        <v>15.113199673999693</v>
      </c>
      <c r="H124" s="81"/>
    </row>
    <row r="125" spans="1:8" ht="15.75" customHeight="1">
      <c r="A125" s="89"/>
      <c r="B125" s="121" t="s">
        <v>412</v>
      </c>
      <c r="C125" s="176">
        <v>87.784637989132733</v>
      </c>
      <c r="D125" s="184">
        <v>81.361076929249165</v>
      </c>
      <c r="E125" s="185">
        <v>94.208199049016301</v>
      </c>
      <c r="F125" s="184">
        <v>85.191947251648855</v>
      </c>
      <c r="G125" s="185">
        <v>90.377328726616611</v>
      </c>
      <c r="H125" s="81"/>
    </row>
    <row r="126" spans="1:8" ht="15.75" customHeight="1">
      <c r="A126" s="89"/>
      <c r="B126" s="121" t="s">
        <v>413</v>
      </c>
      <c r="C126" s="179" t="s">
        <v>111</v>
      </c>
      <c r="D126" s="180" t="s">
        <v>95</v>
      </c>
      <c r="E126" s="181" t="s">
        <v>95</v>
      </c>
      <c r="F126" s="180" t="s">
        <v>95</v>
      </c>
      <c r="G126" s="181" t="s">
        <v>95</v>
      </c>
      <c r="H126" s="81"/>
    </row>
    <row r="127" spans="1:8" ht="15.75" customHeight="1">
      <c r="A127" s="89"/>
      <c r="B127" s="121" t="s">
        <v>414</v>
      </c>
      <c r="C127" s="179">
        <v>1.1790115557901952</v>
      </c>
      <c r="D127" s="180">
        <v>1.1243605496474733</v>
      </c>
      <c r="E127" s="181">
        <v>1.2336625619329171</v>
      </c>
      <c r="F127" s="180">
        <v>1.1507198006014376</v>
      </c>
      <c r="G127" s="181">
        <v>1.2073033109789528</v>
      </c>
      <c r="H127" s="81"/>
    </row>
    <row r="128" spans="1:8" ht="15.75" customHeight="1">
      <c r="A128" s="89"/>
      <c r="B128" s="121" t="s">
        <v>415</v>
      </c>
      <c r="C128" s="179">
        <v>2.6652825912003206</v>
      </c>
      <c r="D128" s="180">
        <v>2.2722524356272453</v>
      </c>
      <c r="E128" s="181">
        <v>3.0583127467733959</v>
      </c>
      <c r="F128" s="180">
        <v>2.2694032739383201</v>
      </c>
      <c r="G128" s="181">
        <v>3.0611619084623212</v>
      </c>
      <c r="H128" s="81"/>
    </row>
    <row r="129" spans="1:8" ht="15.75" customHeight="1">
      <c r="A129" s="89"/>
      <c r="B129" s="121" t="s">
        <v>416</v>
      </c>
      <c r="C129" s="189">
        <v>11.120000000000001</v>
      </c>
      <c r="D129" s="190">
        <v>10.253583859930343</v>
      </c>
      <c r="E129" s="191">
        <v>11.986416140069659</v>
      </c>
      <c r="F129" s="190" t="s">
        <v>95</v>
      </c>
      <c r="G129" s="191" t="s">
        <v>95</v>
      </c>
      <c r="H129" s="81"/>
    </row>
    <row r="130" spans="1:8" ht="15.75" customHeight="1">
      <c r="A130" s="89"/>
      <c r="B130" s="121" t="s">
        <v>452</v>
      </c>
      <c r="C130" s="179">
        <v>27.281727422496978</v>
      </c>
      <c r="D130" s="180">
        <v>26.607490168760965</v>
      </c>
      <c r="E130" s="181">
        <v>27.955964676232991</v>
      </c>
      <c r="F130" s="180">
        <v>26.852095645319174</v>
      </c>
      <c r="G130" s="181">
        <v>27.711359199674781</v>
      </c>
      <c r="H130" s="81"/>
    </row>
    <row r="131" spans="1:8" ht="15.75" customHeight="1">
      <c r="A131" s="89"/>
      <c r="B131" s="121" t="s">
        <v>418</v>
      </c>
      <c r="C131" s="179">
        <v>7.6994486508639355</v>
      </c>
      <c r="D131" s="180">
        <v>7.1979251731526821</v>
      </c>
      <c r="E131" s="181">
        <v>8.200972128575188</v>
      </c>
      <c r="F131" s="180">
        <v>7.3339898774194143</v>
      </c>
      <c r="G131" s="181">
        <v>8.0649074243084566</v>
      </c>
      <c r="H131" s="81"/>
    </row>
    <row r="132" spans="1:8" ht="15.75" customHeight="1">
      <c r="A132" s="89"/>
      <c r="B132" s="121" t="s">
        <v>419</v>
      </c>
      <c r="C132" s="179">
        <v>3.0194646079793408</v>
      </c>
      <c r="D132" s="180">
        <v>2.2233883393271854</v>
      </c>
      <c r="E132" s="181">
        <v>3.8155408766314962</v>
      </c>
      <c r="F132" s="180" t="s">
        <v>95</v>
      </c>
      <c r="G132" s="181" t="s">
        <v>95</v>
      </c>
      <c r="H132" s="81"/>
    </row>
    <row r="133" spans="1:8" ht="15.75" customHeight="1">
      <c r="A133" s="89"/>
      <c r="B133" s="121" t="s">
        <v>420</v>
      </c>
      <c r="C133" s="176">
        <v>78.222131954805931</v>
      </c>
      <c r="D133" s="184">
        <v>73.558807712196767</v>
      </c>
      <c r="E133" s="185">
        <v>82.885456197415095</v>
      </c>
      <c r="F133" s="184">
        <v>75.678924290276086</v>
      </c>
      <c r="G133" s="185">
        <v>80.765339619335776</v>
      </c>
      <c r="H133" s="81"/>
    </row>
    <row r="134" spans="1:8" ht="15.75" customHeight="1">
      <c r="A134" s="89"/>
      <c r="B134" s="121" t="s">
        <v>421</v>
      </c>
      <c r="C134" s="179">
        <v>1.5326227560522576</v>
      </c>
      <c r="D134" s="180">
        <v>1.2984281701988358</v>
      </c>
      <c r="E134" s="181">
        <v>1.7668173419056794</v>
      </c>
      <c r="F134" s="180">
        <v>1.2041945852637392</v>
      </c>
      <c r="G134" s="181">
        <v>1.861050926840776</v>
      </c>
      <c r="H134" s="81"/>
    </row>
    <row r="135" spans="1:8" ht="15.75" customHeight="1">
      <c r="A135" s="89"/>
      <c r="B135" s="121" t="s">
        <v>422</v>
      </c>
      <c r="C135" s="179">
        <v>0.96124959462094206</v>
      </c>
      <c r="D135" s="180">
        <v>0.89124196194070382</v>
      </c>
      <c r="E135" s="181">
        <v>1.0312572273011804</v>
      </c>
      <c r="F135" s="180">
        <v>0.90650490404458473</v>
      </c>
      <c r="G135" s="181">
        <v>1.0159942851972994</v>
      </c>
      <c r="H135" s="81"/>
    </row>
    <row r="136" spans="1:8" ht="15.75" customHeight="1">
      <c r="A136" s="89"/>
      <c r="B136" s="121" t="s">
        <v>424</v>
      </c>
      <c r="C136" s="189">
        <v>13.675675931302072</v>
      </c>
      <c r="D136" s="190">
        <v>13.144345065782138</v>
      </c>
      <c r="E136" s="191">
        <v>14.207006796822006</v>
      </c>
      <c r="F136" s="190">
        <v>13.252571471257005</v>
      </c>
      <c r="G136" s="191">
        <v>14.098780391347139</v>
      </c>
      <c r="H136" s="81"/>
    </row>
    <row r="137" spans="1:8" ht="15.75" customHeight="1">
      <c r="A137" s="89"/>
      <c r="B137" s="121" t="s">
        <v>425</v>
      </c>
      <c r="C137" s="175">
        <v>0.37422956997103396</v>
      </c>
      <c r="D137" s="177">
        <v>0.36094319390209928</v>
      </c>
      <c r="E137" s="178">
        <v>0.38751594603996864</v>
      </c>
      <c r="F137" s="177">
        <v>0.36345673548372631</v>
      </c>
      <c r="G137" s="178">
        <v>0.38500240445834161</v>
      </c>
      <c r="H137" s="81"/>
    </row>
    <row r="138" spans="1:8" ht="15.75" customHeight="1">
      <c r="A138" s="89"/>
      <c r="B138" s="121" t="s">
        <v>426</v>
      </c>
      <c r="C138" s="179">
        <v>0.5978350321569682</v>
      </c>
      <c r="D138" s="180">
        <v>0.50502868746905749</v>
      </c>
      <c r="E138" s="181">
        <v>0.69064137684487892</v>
      </c>
      <c r="F138" s="180" t="s">
        <v>95</v>
      </c>
      <c r="G138" s="181" t="s">
        <v>95</v>
      </c>
      <c r="H138" s="81"/>
    </row>
    <row r="139" spans="1:8" ht="15.75" customHeight="1">
      <c r="A139" s="89"/>
      <c r="B139" s="121" t="s">
        <v>427</v>
      </c>
      <c r="C139" s="179">
        <v>0.4857495436393558</v>
      </c>
      <c r="D139" s="180">
        <v>0.42807078636679463</v>
      </c>
      <c r="E139" s="181">
        <v>0.54342830091191696</v>
      </c>
      <c r="F139" s="180">
        <v>0.45738646555571327</v>
      </c>
      <c r="G139" s="181">
        <v>0.51411262172299832</v>
      </c>
      <c r="H139" s="81"/>
    </row>
    <row r="140" spans="1:8" ht="15.75" customHeight="1">
      <c r="A140" s="89"/>
      <c r="B140" s="121" t="s">
        <v>428</v>
      </c>
      <c r="C140" s="179">
        <v>9.1170285551428076</v>
      </c>
      <c r="D140" s="180">
        <v>8.7101197846196712</v>
      </c>
      <c r="E140" s="181">
        <v>9.5239373256659441</v>
      </c>
      <c r="F140" s="180">
        <v>8.8500496212208333</v>
      </c>
      <c r="G140" s="181">
        <v>9.384007489064782</v>
      </c>
      <c r="H140" s="81"/>
    </row>
    <row r="141" spans="1:8" ht="15.75" customHeight="1">
      <c r="A141" s="89"/>
      <c r="B141" s="121" t="s">
        <v>429</v>
      </c>
      <c r="C141" s="176">
        <v>213.6536205518066</v>
      </c>
      <c r="D141" s="184">
        <v>204.57684134444824</v>
      </c>
      <c r="E141" s="185">
        <v>222.73039975916495</v>
      </c>
      <c r="F141" s="184">
        <v>208.83495821473886</v>
      </c>
      <c r="G141" s="185">
        <v>218.47228288887433</v>
      </c>
      <c r="H141" s="81"/>
    </row>
    <row r="142" spans="1:8" ht="15.75" customHeight="1">
      <c r="A142" s="89"/>
      <c r="B142" s="121" t="s">
        <v>430</v>
      </c>
      <c r="C142" s="179">
        <v>3.40210013941436</v>
      </c>
      <c r="D142" s="180">
        <v>2.730551231714121</v>
      </c>
      <c r="E142" s="181">
        <v>4.073649047114599</v>
      </c>
      <c r="F142" s="180" t="s">
        <v>95</v>
      </c>
      <c r="G142" s="181" t="s">
        <v>95</v>
      </c>
      <c r="H142" s="81"/>
    </row>
    <row r="143" spans="1:8" ht="15.75" customHeight="1">
      <c r="A143" s="89"/>
      <c r="B143" s="121" t="s">
        <v>431</v>
      </c>
      <c r="C143" s="189">
        <v>29.408804373672886</v>
      </c>
      <c r="D143" s="190">
        <v>27.883892298019251</v>
      </c>
      <c r="E143" s="191">
        <v>30.933716449326521</v>
      </c>
      <c r="F143" s="190">
        <v>27.835228657088237</v>
      </c>
      <c r="G143" s="191">
        <v>30.982380090257536</v>
      </c>
      <c r="H143" s="81"/>
    </row>
    <row r="144" spans="1:8" ht="15.75" customHeight="1">
      <c r="A144" s="89"/>
      <c r="B144" s="121" t="s">
        <v>432</v>
      </c>
      <c r="C144" s="179">
        <v>3.131419470146974</v>
      </c>
      <c r="D144" s="180">
        <v>2.8644805197034029</v>
      </c>
      <c r="E144" s="181">
        <v>3.398358420590545</v>
      </c>
      <c r="F144" s="180">
        <v>2.8524961799995299</v>
      </c>
      <c r="G144" s="181">
        <v>3.4103427602944181</v>
      </c>
      <c r="H144" s="81"/>
    </row>
    <row r="145" spans="1:8" ht="15.75" customHeight="1">
      <c r="A145" s="89"/>
      <c r="B145" s="194" t="s">
        <v>199</v>
      </c>
      <c r="C145" s="118"/>
      <c r="D145" s="118"/>
      <c r="E145" s="118"/>
      <c r="F145" s="118"/>
      <c r="G145" s="193"/>
      <c r="H145" s="81"/>
    </row>
    <row r="146" spans="1:8" ht="15.75" customHeight="1">
      <c r="A146" s="89"/>
      <c r="B146" s="121" t="s">
        <v>376</v>
      </c>
      <c r="C146" s="175">
        <v>0.23312129294719824</v>
      </c>
      <c r="D146" s="177">
        <v>0.17638931591457999</v>
      </c>
      <c r="E146" s="178">
        <v>0.28985326997981647</v>
      </c>
      <c r="F146" s="177">
        <v>0.20685964973002288</v>
      </c>
      <c r="G146" s="178">
        <v>0.25938293616437358</v>
      </c>
      <c r="H146" s="81"/>
    </row>
    <row r="147" spans="1:8" ht="15.75" customHeight="1">
      <c r="A147" s="89"/>
      <c r="B147" s="121" t="s">
        <v>377</v>
      </c>
      <c r="C147" s="179">
        <v>1.3109207928136821</v>
      </c>
      <c r="D147" s="180">
        <v>1.2475165598099505</v>
      </c>
      <c r="E147" s="181">
        <v>1.3743250258174138</v>
      </c>
      <c r="F147" s="180">
        <v>1.2677052614300424</v>
      </c>
      <c r="G147" s="181">
        <v>1.3541363241973219</v>
      </c>
      <c r="H147" s="81"/>
    </row>
    <row r="148" spans="1:8" ht="15.75" customHeight="1">
      <c r="A148" s="89"/>
      <c r="B148" s="121" t="s">
        <v>378</v>
      </c>
      <c r="C148" s="176">
        <v>58.41780480303111</v>
      </c>
      <c r="D148" s="184">
        <v>56.353231592138073</v>
      </c>
      <c r="E148" s="185">
        <v>60.482378013924148</v>
      </c>
      <c r="F148" s="184">
        <v>56.842441028056641</v>
      </c>
      <c r="G148" s="185">
        <v>59.99316857800558</v>
      </c>
      <c r="H148" s="81"/>
    </row>
    <row r="149" spans="1:8" ht="15.75" customHeight="1">
      <c r="A149" s="89"/>
      <c r="B149" s="121" t="s">
        <v>453</v>
      </c>
      <c r="C149" s="175" t="s">
        <v>203</v>
      </c>
      <c r="D149" s="177" t="s">
        <v>95</v>
      </c>
      <c r="E149" s="178" t="s">
        <v>95</v>
      </c>
      <c r="F149" s="177" t="s">
        <v>95</v>
      </c>
      <c r="G149" s="178" t="s">
        <v>95</v>
      </c>
      <c r="H149" s="81"/>
    </row>
    <row r="150" spans="1:8" ht="15.75" customHeight="1">
      <c r="A150" s="89"/>
      <c r="B150" s="121" t="s">
        <v>450</v>
      </c>
      <c r="C150" s="189" t="s">
        <v>97</v>
      </c>
      <c r="D150" s="190" t="s">
        <v>95</v>
      </c>
      <c r="E150" s="191" t="s">
        <v>95</v>
      </c>
      <c r="F150" s="190" t="s">
        <v>95</v>
      </c>
      <c r="G150" s="191" t="s">
        <v>95</v>
      </c>
      <c r="H150" s="81"/>
    </row>
    <row r="151" spans="1:8" ht="15.75" customHeight="1">
      <c r="A151" s="89"/>
      <c r="B151" s="121" t="s">
        <v>379</v>
      </c>
      <c r="C151" s="176">
        <v>103.48933747058962</v>
      </c>
      <c r="D151" s="184">
        <v>96.125303212160873</v>
      </c>
      <c r="E151" s="185">
        <v>110.85337172901836</v>
      </c>
      <c r="F151" s="184">
        <v>98.927767532252318</v>
      </c>
      <c r="G151" s="185">
        <v>108.05090740892692</v>
      </c>
      <c r="H151" s="81"/>
    </row>
    <row r="152" spans="1:8" ht="15.75" customHeight="1">
      <c r="A152" s="89"/>
      <c r="B152" s="121" t="s">
        <v>380</v>
      </c>
      <c r="C152" s="179">
        <v>1.6285009932447452</v>
      </c>
      <c r="D152" s="180">
        <v>1.5199025867302169</v>
      </c>
      <c r="E152" s="181">
        <v>1.7370993997592734</v>
      </c>
      <c r="F152" s="180">
        <v>1.5857402479525422</v>
      </c>
      <c r="G152" s="181">
        <v>1.6712617385369481</v>
      </c>
      <c r="H152" s="81"/>
    </row>
    <row r="153" spans="1:8" ht="15.75" customHeight="1">
      <c r="A153" s="89"/>
      <c r="B153" s="121" t="s">
        <v>381</v>
      </c>
      <c r="C153" s="179">
        <v>1.9093277022546491</v>
      </c>
      <c r="D153" s="180">
        <v>1.8259799911059253</v>
      </c>
      <c r="E153" s="181">
        <v>1.9926754134033728</v>
      </c>
      <c r="F153" s="180">
        <v>1.8555510811099485</v>
      </c>
      <c r="G153" s="181">
        <v>1.9631043233993497</v>
      </c>
      <c r="H153" s="81"/>
    </row>
    <row r="154" spans="1:8" ht="15.75" customHeight="1">
      <c r="A154" s="89"/>
      <c r="B154" s="121" t="s">
        <v>382</v>
      </c>
      <c r="C154" s="179">
        <v>1.3183617029623611</v>
      </c>
      <c r="D154" s="180">
        <v>1.2834119214863002</v>
      </c>
      <c r="E154" s="181">
        <v>1.353311484438422</v>
      </c>
      <c r="F154" s="180">
        <v>1.293790068845093</v>
      </c>
      <c r="G154" s="181">
        <v>1.3429333370796293</v>
      </c>
      <c r="H154" s="81"/>
    </row>
    <row r="155" spans="1:8" ht="15.75" customHeight="1">
      <c r="A155" s="89"/>
      <c r="B155" s="121" t="s">
        <v>383</v>
      </c>
      <c r="C155" s="179">
        <v>0.1962092528059326</v>
      </c>
      <c r="D155" s="180">
        <v>0.18005923035099566</v>
      </c>
      <c r="E155" s="181">
        <v>0.21235927526086953</v>
      </c>
      <c r="F155" s="180">
        <v>0.17629658708148407</v>
      </c>
      <c r="G155" s="181">
        <v>0.21612191853038112</v>
      </c>
      <c r="H155" s="81"/>
    </row>
    <row r="156" spans="1:8" ht="15.75" customHeight="1">
      <c r="A156" s="89"/>
      <c r="B156" s="121" t="s">
        <v>384</v>
      </c>
      <c r="C156" s="189">
        <v>43.308324614522981</v>
      </c>
      <c r="D156" s="190">
        <v>40.366482825639949</v>
      </c>
      <c r="E156" s="191">
        <v>46.250166403406013</v>
      </c>
      <c r="F156" s="190">
        <v>41.42350305542405</v>
      </c>
      <c r="G156" s="191">
        <v>45.193146173621912</v>
      </c>
      <c r="H156" s="81"/>
    </row>
    <row r="157" spans="1:8" ht="15.75" customHeight="1">
      <c r="A157" s="89"/>
      <c r="B157" s="121" t="s">
        <v>385</v>
      </c>
      <c r="C157" s="175">
        <v>0.13078896204033419</v>
      </c>
      <c r="D157" s="177">
        <v>0.12497723118694896</v>
      </c>
      <c r="E157" s="178">
        <v>0.1366006928937194</v>
      </c>
      <c r="F157" s="177">
        <v>0.12809132659492214</v>
      </c>
      <c r="G157" s="178">
        <v>0.13348659748574623</v>
      </c>
      <c r="H157" s="81"/>
    </row>
    <row r="158" spans="1:8" ht="15.75" customHeight="1">
      <c r="A158" s="89"/>
      <c r="B158" s="121" t="s">
        <v>386</v>
      </c>
      <c r="C158" s="189">
        <v>28.499696147763277</v>
      </c>
      <c r="D158" s="190">
        <v>27.108242356841149</v>
      </c>
      <c r="E158" s="191">
        <v>29.891149938685405</v>
      </c>
      <c r="F158" s="190">
        <v>27.157029438397085</v>
      </c>
      <c r="G158" s="191">
        <v>29.842362857129469</v>
      </c>
      <c r="H158" s="81"/>
    </row>
    <row r="159" spans="1:8" ht="15.75" customHeight="1">
      <c r="A159" s="89"/>
      <c r="B159" s="121" t="s">
        <v>387</v>
      </c>
      <c r="C159" s="179">
        <v>0.45439992168192916</v>
      </c>
      <c r="D159" s="180">
        <v>0.41049524701816442</v>
      </c>
      <c r="E159" s="181">
        <v>0.49830459634569391</v>
      </c>
      <c r="F159" s="180">
        <v>0.43672721505210599</v>
      </c>
      <c r="G159" s="181">
        <v>0.47207262831175234</v>
      </c>
      <c r="H159" s="81"/>
    </row>
    <row r="160" spans="1:8" ht="15.75" customHeight="1">
      <c r="A160" s="89"/>
      <c r="B160" s="121" t="s">
        <v>388</v>
      </c>
      <c r="C160" s="179">
        <v>1.8171069886800837</v>
      </c>
      <c r="D160" s="180">
        <v>1.7824364316312979</v>
      </c>
      <c r="E160" s="181">
        <v>1.8517775457288694</v>
      </c>
      <c r="F160" s="180">
        <v>1.7966028734867168</v>
      </c>
      <c r="G160" s="181">
        <v>1.8376111038734506</v>
      </c>
      <c r="H160" s="81"/>
    </row>
    <row r="161" spans="1:8" ht="15.75" customHeight="1">
      <c r="A161" s="89"/>
      <c r="B161" s="121" t="s">
        <v>389</v>
      </c>
      <c r="C161" s="179">
        <v>1.1678723522408594</v>
      </c>
      <c r="D161" s="180">
        <v>1.0201643704109227</v>
      </c>
      <c r="E161" s="181">
        <v>1.3155803340707961</v>
      </c>
      <c r="F161" s="180">
        <v>1.1260038646384187</v>
      </c>
      <c r="G161" s="181">
        <v>1.2097408398433001</v>
      </c>
      <c r="H161" s="81"/>
    </row>
    <row r="162" spans="1:8" ht="15.75" customHeight="1">
      <c r="A162" s="89"/>
      <c r="B162" s="121" t="s">
        <v>390</v>
      </c>
      <c r="C162" s="179">
        <v>0.5188454605531605</v>
      </c>
      <c r="D162" s="180">
        <v>0.47499408289831219</v>
      </c>
      <c r="E162" s="181">
        <v>0.56269683820800875</v>
      </c>
      <c r="F162" s="180">
        <v>0.49271494251122472</v>
      </c>
      <c r="G162" s="181">
        <v>0.54497597859509628</v>
      </c>
      <c r="H162" s="81"/>
    </row>
    <row r="163" spans="1:8" ht="15.75" customHeight="1">
      <c r="A163" s="89"/>
      <c r="B163" s="121" t="s">
        <v>391</v>
      </c>
      <c r="C163" s="179">
        <v>0.3905521807867946</v>
      </c>
      <c r="D163" s="180">
        <v>0.33429879800714096</v>
      </c>
      <c r="E163" s="181">
        <v>0.44680556356644824</v>
      </c>
      <c r="F163" s="180">
        <v>0.37324356363202144</v>
      </c>
      <c r="G163" s="181">
        <v>0.40786079794156777</v>
      </c>
      <c r="H163" s="81"/>
    </row>
    <row r="164" spans="1:8" ht="15.75" customHeight="1">
      <c r="A164" s="89"/>
      <c r="B164" s="121" t="s">
        <v>392</v>
      </c>
      <c r="C164" s="179">
        <v>2.4576305136548542</v>
      </c>
      <c r="D164" s="180">
        <v>2.3945476758693927</v>
      </c>
      <c r="E164" s="181">
        <v>2.5207133514403157</v>
      </c>
      <c r="F164" s="180">
        <v>2.4132918478475696</v>
      </c>
      <c r="G164" s="181">
        <v>2.5019691794621388</v>
      </c>
      <c r="H164" s="81"/>
    </row>
    <row r="165" spans="1:8" ht="15.75" customHeight="1">
      <c r="A165" s="89"/>
      <c r="B165" s="121" t="s">
        <v>393</v>
      </c>
      <c r="C165" s="179">
        <v>7.3108179223921379</v>
      </c>
      <c r="D165" s="180">
        <v>6.7984631831977369</v>
      </c>
      <c r="E165" s="181">
        <v>7.8231726615865389</v>
      </c>
      <c r="F165" s="180">
        <v>7.0439755893467266</v>
      </c>
      <c r="G165" s="181">
        <v>7.5776602554375492</v>
      </c>
      <c r="H165" s="81"/>
    </row>
    <row r="166" spans="1:8" ht="15.75" customHeight="1">
      <c r="A166" s="89"/>
      <c r="B166" s="121" t="s">
        <v>394</v>
      </c>
      <c r="C166" s="179">
        <v>2.1918917107333855</v>
      </c>
      <c r="D166" s="180">
        <v>1.9374218032156607</v>
      </c>
      <c r="E166" s="181">
        <v>2.4463616182511103</v>
      </c>
      <c r="F166" s="180">
        <v>2.1034874155721237</v>
      </c>
      <c r="G166" s="181">
        <v>2.2802960058946473</v>
      </c>
      <c r="H166" s="81"/>
    </row>
    <row r="167" spans="1:8" ht="15.75" customHeight="1">
      <c r="A167" s="89"/>
      <c r="B167" s="121" t="s">
        <v>395</v>
      </c>
      <c r="C167" s="179">
        <v>0.32103888117693113</v>
      </c>
      <c r="D167" s="180">
        <v>0.29486804049268339</v>
      </c>
      <c r="E167" s="181">
        <v>0.34720972186117888</v>
      </c>
      <c r="F167" s="180">
        <v>0.29965799622891109</v>
      </c>
      <c r="G167" s="181">
        <v>0.34241976612495117</v>
      </c>
      <c r="H167" s="81"/>
    </row>
    <row r="168" spans="1:8" ht="15.75" customHeight="1">
      <c r="A168" s="89"/>
      <c r="B168" s="121" t="s">
        <v>454</v>
      </c>
      <c r="C168" s="175">
        <v>4.7214285714285716E-2</v>
      </c>
      <c r="D168" s="177">
        <v>3.4248788082145605E-2</v>
      </c>
      <c r="E168" s="178">
        <v>6.0179783346425826E-2</v>
      </c>
      <c r="F168" s="177" t="s">
        <v>95</v>
      </c>
      <c r="G168" s="178" t="s">
        <v>95</v>
      </c>
      <c r="H168" s="81"/>
    </row>
    <row r="169" spans="1:8" ht="15.75" customHeight="1">
      <c r="A169" s="89"/>
      <c r="B169" s="121" t="s">
        <v>396</v>
      </c>
      <c r="C169" s="179">
        <v>0.19550878908243741</v>
      </c>
      <c r="D169" s="180">
        <v>0.17255418625858873</v>
      </c>
      <c r="E169" s="181">
        <v>0.21846339190628608</v>
      </c>
      <c r="F169" s="180">
        <v>0.18159493150620559</v>
      </c>
      <c r="G169" s="181">
        <v>0.20942264665866922</v>
      </c>
      <c r="H169" s="81"/>
    </row>
    <row r="170" spans="1:8" ht="15.75" customHeight="1">
      <c r="A170" s="89"/>
      <c r="B170" s="121" t="s">
        <v>397</v>
      </c>
      <c r="C170" s="179">
        <v>0.62623059455845032</v>
      </c>
      <c r="D170" s="180">
        <v>0.59736367855655392</v>
      </c>
      <c r="E170" s="181">
        <v>0.65509751056034671</v>
      </c>
      <c r="F170" s="180">
        <v>0.60789248072650948</v>
      </c>
      <c r="G170" s="181">
        <v>0.64456870839039115</v>
      </c>
      <c r="H170" s="81"/>
    </row>
    <row r="171" spans="1:8" ht="15.75" customHeight="1">
      <c r="A171" s="89"/>
      <c r="B171" s="121" t="s">
        <v>398</v>
      </c>
      <c r="C171" s="175">
        <v>0.20498408209050847</v>
      </c>
      <c r="D171" s="177">
        <v>0.19345767976444098</v>
      </c>
      <c r="E171" s="178">
        <v>0.21651048441657597</v>
      </c>
      <c r="F171" s="177">
        <v>0.19669988313995837</v>
      </c>
      <c r="G171" s="178">
        <v>0.21326828104105858</v>
      </c>
      <c r="H171" s="81"/>
    </row>
    <row r="172" spans="1:8" ht="15.75" customHeight="1">
      <c r="A172" s="89"/>
      <c r="B172" s="121" t="s">
        <v>399</v>
      </c>
      <c r="C172" s="189">
        <v>19.231658060514956</v>
      </c>
      <c r="D172" s="190">
        <v>18.114451670617747</v>
      </c>
      <c r="E172" s="191">
        <v>20.348864450412165</v>
      </c>
      <c r="F172" s="190">
        <v>18.599525325714247</v>
      </c>
      <c r="G172" s="191">
        <v>19.863790795315666</v>
      </c>
      <c r="H172" s="81"/>
    </row>
    <row r="173" spans="1:8" ht="15.75" customHeight="1">
      <c r="A173" s="89"/>
      <c r="B173" s="121" t="s">
        <v>400</v>
      </c>
      <c r="C173" s="189">
        <v>49.879633807879671</v>
      </c>
      <c r="D173" s="190">
        <v>45.989361160873969</v>
      </c>
      <c r="E173" s="191">
        <v>53.769906454885373</v>
      </c>
      <c r="F173" s="190">
        <v>48.049925865037288</v>
      </c>
      <c r="G173" s="191">
        <v>51.709341750722054</v>
      </c>
      <c r="H173" s="81"/>
    </row>
    <row r="174" spans="1:8" ht="15.75" customHeight="1">
      <c r="A174" s="89"/>
      <c r="B174" s="121" t="s">
        <v>401</v>
      </c>
      <c r="C174" s="175">
        <v>6.5361887013905287E-2</v>
      </c>
      <c r="D174" s="177">
        <v>5.931920499013342E-2</v>
      </c>
      <c r="E174" s="178">
        <v>7.1404569037677154E-2</v>
      </c>
      <c r="F174" s="177">
        <v>6.0552356395208645E-2</v>
      </c>
      <c r="G174" s="178">
        <v>7.0171417632601929E-2</v>
      </c>
      <c r="H174" s="81"/>
    </row>
    <row r="175" spans="1:8" ht="15.75" customHeight="1">
      <c r="A175" s="89"/>
      <c r="B175" s="121" t="s">
        <v>402</v>
      </c>
      <c r="C175" s="179">
        <v>3.5321434273628709</v>
      </c>
      <c r="D175" s="180">
        <v>3.395733468998253</v>
      </c>
      <c r="E175" s="181">
        <v>3.6685533857274888</v>
      </c>
      <c r="F175" s="180">
        <v>3.4552007339064068</v>
      </c>
      <c r="G175" s="181">
        <v>3.609086120819335</v>
      </c>
      <c r="H175" s="81"/>
    </row>
    <row r="176" spans="1:8" ht="15.75" customHeight="1">
      <c r="A176" s="89"/>
      <c r="B176" s="121" t="s">
        <v>403</v>
      </c>
      <c r="C176" s="175">
        <v>1.7954512824009321E-2</v>
      </c>
      <c r="D176" s="177">
        <v>1.7326594538655763E-2</v>
      </c>
      <c r="E176" s="178">
        <v>1.858243110936288E-2</v>
      </c>
      <c r="F176" s="177">
        <v>1.7486050830164291E-2</v>
      </c>
      <c r="G176" s="178">
        <v>1.8422974817854352E-2</v>
      </c>
      <c r="H176" s="81"/>
    </row>
    <row r="177" spans="1:8" ht="15.75" customHeight="1">
      <c r="A177" s="89"/>
      <c r="B177" s="121" t="s">
        <v>404</v>
      </c>
      <c r="C177" s="179">
        <v>6.5632111480241804</v>
      </c>
      <c r="D177" s="180">
        <v>6.3327000426872537</v>
      </c>
      <c r="E177" s="181">
        <v>6.793722253361107</v>
      </c>
      <c r="F177" s="180">
        <v>6.3730139944702771</v>
      </c>
      <c r="G177" s="181">
        <v>6.7534083015780837</v>
      </c>
      <c r="H177" s="81"/>
    </row>
    <row r="178" spans="1:8" ht="15.75" customHeight="1">
      <c r="A178" s="89"/>
      <c r="B178" s="121" t="s">
        <v>405</v>
      </c>
      <c r="C178" s="175">
        <v>9.5786679166666635E-3</v>
      </c>
      <c r="D178" s="177">
        <v>8.5494536805417222E-3</v>
      </c>
      <c r="E178" s="178">
        <v>1.0607882152791605E-2</v>
      </c>
      <c r="F178" s="177" t="s">
        <v>95</v>
      </c>
      <c r="G178" s="178" t="s">
        <v>95</v>
      </c>
      <c r="H178" s="81"/>
    </row>
    <row r="179" spans="1:8" ht="15.75" customHeight="1">
      <c r="A179" s="89"/>
      <c r="B179" s="121" t="s">
        <v>407</v>
      </c>
      <c r="C179" s="189">
        <v>17.489294964913377</v>
      </c>
      <c r="D179" s="190">
        <v>13.815808301997286</v>
      </c>
      <c r="E179" s="191">
        <v>21.162781627829467</v>
      </c>
      <c r="F179" s="190">
        <v>17.256557503179348</v>
      </c>
      <c r="G179" s="191">
        <v>17.722032426647406</v>
      </c>
      <c r="H179" s="81"/>
    </row>
    <row r="180" spans="1:8" ht="15.75" customHeight="1">
      <c r="A180" s="89"/>
      <c r="B180" s="121" t="s">
        <v>408</v>
      </c>
      <c r="C180" s="176">
        <v>60.06356301623515</v>
      </c>
      <c r="D180" s="184">
        <v>57.627250782071542</v>
      </c>
      <c r="E180" s="185">
        <v>62.499875250398759</v>
      </c>
      <c r="F180" s="184">
        <v>58.264708962373092</v>
      </c>
      <c r="G180" s="185">
        <v>61.862417070097209</v>
      </c>
      <c r="H180" s="81"/>
    </row>
    <row r="181" spans="1:8" ht="15.75" customHeight="1">
      <c r="A181" s="89"/>
      <c r="B181" s="121" t="s">
        <v>409</v>
      </c>
      <c r="C181" s="175">
        <v>3.934143069959694E-2</v>
      </c>
      <c r="D181" s="177">
        <v>3.7782235784332326E-2</v>
      </c>
      <c r="E181" s="178">
        <v>4.0900625614861554E-2</v>
      </c>
      <c r="F181" s="177">
        <v>3.8048170896161096E-2</v>
      </c>
      <c r="G181" s="178">
        <v>4.0634690503032783E-2</v>
      </c>
      <c r="H181" s="81"/>
    </row>
    <row r="182" spans="1:8" ht="15.75" customHeight="1">
      <c r="A182" s="89"/>
      <c r="B182" s="121" t="s">
        <v>410</v>
      </c>
      <c r="C182" s="179">
        <v>9.1343584899093688</v>
      </c>
      <c r="D182" s="180">
        <v>8.4427340580195196</v>
      </c>
      <c r="E182" s="181">
        <v>9.8259829217992181</v>
      </c>
      <c r="F182" s="180">
        <v>8.7529512914629546</v>
      </c>
      <c r="G182" s="181">
        <v>9.5157656883557831</v>
      </c>
      <c r="H182" s="81"/>
    </row>
    <row r="183" spans="1:8" ht="15.75" customHeight="1">
      <c r="A183" s="89"/>
      <c r="B183" s="121" t="s">
        <v>411</v>
      </c>
      <c r="C183" s="179">
        <v>4.6782115350735554</v>
      </c>
      <c r="D183" s="180">
        <v>3.7477750965223691</v>
      </c>
      <c r="E183" s="181">
        <v>5.6086479736247412</v>
      </c>
      <c r="F183" s="180">
        <v>4.5918607838833223</v>
      </c>
      <c r="G183" s="181">
        <v>4.7645622862637884</v>
      </c>
      <c r="H183" s="81"/>
    </row>
    <row r="184" spans="1:8" ht="15.75" customHeight="1">
      <c r="A184" s="89"/>
      <c r="B184" s="121" t="s">
        <v>412</v>
      </c>
      <c r="C184" s="179">
        <v>8.7004234028602525</v>
      </c>
      <c r="D184" s="180">
        <v>8.0284586215632423</v>
      </c>
      <c r="E184" s="181">
        <v>9.3723881841572627</v>
      </c>
      <c r="F184" s="180">
        <v>8.3675091624834153</v>
      </c>
      <c r="G184" s="181">
        <v>9.0333376432370898</v>
      </c>
      <c r="H184" s="81"/>
    </row>
    <row r="185" spans="1:8" ht="15.75" customHeight="1">
      <c r="A185" s="89"/>
      <c r="B185" s="121" t="s">
        <v>413</v>
      </c>
      <c r="C185" s="175">
        <v>1.1666666666666665E-2</v>
      </c>
      <c r="D185" s="177">
        <v>9.8186502745373563E-3</v>
      </c>
      <c r="E185" s="178">
        <v>1.3514683058795975E-2</v>
      </c>
      <c r="F185" s="177" t="s">
        <v>95</v>
      </c>
      <c r="G185" s="178" t="s">
        <v>95</v>
      </c>
      <c r="H185" s="81"/>
    </row>
    <row r="186" spans="1:8" ht="15.75" customHeight="1">
      <c r="A186" s="89"/>
      <c r="B186" s="121" t="s">
        <v>414</v>
      </c>
      <c r="C186" s="179">
        <v>1.1611895073771874</v>
      </c>
      <c r="D186" s="180">
        <v>1.1276161346986284</v>
      </c>
      <c r="E186" s="181">
        <v>1.1947628800557464</v>
      </c>
      <c r="F186" s="180">
        <v>1.1427393547588034</v>
      </c>
      <c r="G186" s="181">
        <v>1.1796396599955714</v>
      </c>
      <c r="H186" s="81"/>
    </row>
    <row r="187" spans="1:8" ht="15.75" customHeight="1">
      <c r="A187" s="89"/>
      <c r="B187" s="121" t="s">
        <v>415</v>
      </c>
      <c r="C187" s="179">
        <v>1.6191840891396507</v>
      </c>
      <c r="D187" s="180">
        <v>1.4645352372599065</v>
      </c>
      <c r="E187" s="181">
        <v>1.7738329410193949</v>
      </c>
      <c r="F187" s="180">
        <v>1.5207118971122946</v>
      </c>
      <c r="G187" s="181">
        <v>1.7176562811670069</v>
      </c>
      <c r="H187" s="81"/>
    </row>
    <row r="188" spans="1:8" ht="15.75" customHeight="1">
      <c r="A188" s="89"/>
      <c r="B188" s="121" t="s">
        <v>416</v>
      </c>
      <c r="C188" s="179">
        <v>3.684625962063468</v>
      </c>
      <c r="D188" s="180">
        <v>3.5065822585113784</v>
      </c>
      <c r="E188" s="181">
        <v>3.8626696656155577</v>
      </c>
      <c r="F188" s="180">
        <v>3.5277540478594993</v>
      </c>
      <c r="G188" s="181">
        <v>3.8414978762674368</v>
      </c>
      <c r="H188" s="81"/>
    </row>
    <row r="189" spans="1:8" ht="15.75" customHeight="1">
      <c r="A189" s="89"/>
      <c r="B189" s="121" t="s">
        <v>417</v>
      </c>
      <c r="C189" s="179">
        <v>3.503813514064074</v>
      </c>
      <c r="D189" s="180">
        <v>3.1298418137461423</v>
      </c>
      <c r="E189" s="181">
        <v>3.8777852143820057</v>
      </c>
      <c r="F189" s="180">
        <v>3.2124008367206844</v>
      </c>
      <c r="G189" s="181">
        <v>3.7952261914074636</v>
      </c>
      <c r="H189" s="81"/>
    </row>
    <row r="190" spans="1:8" ht="15.75" customHeight="1">
      <c r="A190" s="89"/>
      <c r="B190" s="121" t="s">
        <v>418</v>
      </c>
      <c r="C190" s="179">
        <v>3.0035116701672719</v>
      </c>
      <c r="D190" s="180">
        <v>2.4951633143645107</v>
      </c>
      <c r="E190" s="181">
        <v>3.5118600259700332</v>
      </c>
      <c r="F190" s="180">
        <v>2.8976379046900198</v>
      </c>
      <c r="G190" s="181">
        <v>3.1093854356445241</v>
      </c>
      <c r="H190" s="81"/>
    </row>
    <row r="191" spans="1:8" ht="15.75" customHeight="1">
      <c r="A191" s="89"/>
      <c r="B191" s="121" t="s">
        <v>419</v>
      </c>
      <c r="C191" s="179">
        <v>0.83287365462441731</v>
      </c>
      <c r="D191" s="180">
        <v>0.78569068753836457</v>
      </c>
      <c r="E191" s="181">
        <v>0.88005662171047006</v>
      </c>
      <c r="F191" s="180">
        <v>0.79491423267391204</v>
      </c>
      <c r="G191" s="181">
        <v>0.87083307657492259</v>
      </c>
      <c r="H191" s="81"/>
    </row>
    <row r="192" spans="1:8" ht="15.75" customHeight="1">
      <c r="A192" s="89"/>
      <c r="B192" s="121" t="s">
        <v>420</v>
      </c>
      <c r="C192" s="189">
        <v>29.647830427318464</v>
      </c>
      <c r="D192" s="190">
        <v>28.24753776057803</v>
      </c>
      <c r="E192" s="191">
        <v>31.048123094058898</v>
      </c>
      <c r="F192" s="190">
        <v>28.674533006394082</v>
      </c>
      <c r="G192" s="191">
        <v>30.621127848242846</v>
      </c>
      <c r="H192" s="81"/>
    </row>
    <row r="193" spans="1:8" ht="15.75" customHeight="1">
      <c r="A193" s="89"/>
      <c r="B193" s="121" t="s">
        <v>421</v>
      </c>
      <c r="C193" s="175" t="s">
        <v>112</v>
      </c>
      <c r="D193" s="177" t="s">
        <v>95</v>
      </c>
      <c r="E193" s="178" t="s">
        <v>95</v>
      </c>
      <c r="F193" s="177" t="s">
        <v>95</v>
      </c>
      <c r="G193" s="178" t="s">
        <v>95</v>
      </c>
      <c r="H193" s="81"/>
    </row>
    <row r="194" spans="1:8" ht="15.75" customHeight="1">
      <c r="A194" s="89"/>
      <c r="B194" s="121" t="s">
        <v>422</v>
      </c>
      <c r="C194" s="179">
        <v>0.25977215318167035</v>
      </c>
      <c r="D194" s="180">
        <v>0.23999257535730864</v>
      </c>
      <c r="E194" s="181">
        <v>0.27955173100603203</v>
      </c>
      <c r="F194" s="180">
        <v>0.24728991904981087</v>
      </c>
      <c r="G194" s="181">
        <v>0.27225438731352986</v>
      </c>
      <c r="H194" s="81"/>
    </row>
    <row r="195" spans="1:8" ht="15.75" customHeight="1">
      <c r="A195" s="89"/>
      <c r="B195" s="121" t="s">
        <v>423</v>
      </c>
      <c r="C195" s="175">
        <v>4.8337798650706844E-2</v>
      </c>
      <c r="D195" s="177">
        <v>3.4956042312242419E-2</v>
      </c>
      <c r="E195" s="178">
        <v>6.1719554989171269E-2</v>
      </c>
      <c r="F195" s="177" t="s">
        <v>95</v>
      </c>
      <c r="G195" s="178" t="s">
        <v>95</v>
      </c>
      <c r="H195" s="81"/>
    </row>
    <row r="196" spans="1:8" ht="15.75" customHeight="1">
      <c r="A196" s="89"/>
      <c r="B196" s="121" t="s">
        <v>424</v>
      </c>
      <c r="C196" s="179">
        <v>6.1022868018603775</v>
      </c>
      <c r="D196" s="180">
        <v>5.6935153339035427</v>
      </c>
      <c r="E196" s="181">
        <v>6.5110582698172124</v>
      </c>
      <c r="F196" s="180">
        <v>5.8636192156013287</v>
      </c>
      <c r="G196" s="181">
        <v>6.3409543881194264</v>
      </c>
      <c r="H196" s="81"/>
    </row>
    <row r="197" spans="1:8" ht="15.75" customHeight="1">
      <c r="A197" s="89"/>
      <c r="B197" s="121" t="s">
        <v>428</v>
      </c>
      <c r="C197" s="179">
        <v>4.6116239604528255</v>
      </c>
      <c r="D197" s="180">
        <v>4.3864106459440206</v>
      </c>
      <c r="E197" s="181">
        <v>4.8368372749616304</v>
      </c>
      <c r="F197" s="180">
        <v>4.4915367217431905</v>
      </c>
      <c r="G197" s="181">
        <v>4.7317111991624605</v>
      </c>
      <c r="H197" s="81"/>
    </row>
    <row r="198" spans="1:8" ht="15.75" customHeight="1">
      <c r="A198" s="89"/>
      <c r="B198" s="121" t="s">
        <v>429</v>
      </c>
      <c r="C198" s="189">
        <v>45.938872805023671</v>
      </c>
      <c r="D198" s="190">
        <v>42.88893182272092</v>
      </c>
      <c r="E198" s="191">
        <v>48.988813787326421</v>
      </c>
      <c r="F198" s="190">
        <v>44.50556196615662</v>
      </c>
      <c r="G198" s="191">
        <v>47.372183643890722</v>
      </c>
      <c r="H198" s="81"/>
    </row>
    <row r="199" spans="1:8" ht="15.75" customHeight="1">
      <c r="A199" s="89"/>
      <c r="B199" s="121" t="s">
        <v>430</v>
      </c>
      <c r="C199" s="179">
        <v>1.0021528379196427</v>
      </c>
      <c r="D199" s="180">
        <v>0.76687712154638799</v>
      </c>
      <c r="E199" s="181">
        <v>1.2374285542928973</v>
      </c>
      <c r="F199" s="180">
        <v>0.87094153511348738</v>
      </c>
      <c r="G199" s="181">
        <v>1.1333641407257982</v>
      </c>
      <c r="H199" s="81"/>
    </row>
    <row r="200" spans="1:8" ht="15.75" customHeight="1">
      <c r="A200" s="89"/>
      <c r="B200" s="121" t="s">
        <v>431</v>
      </c>
      <c r="C200" s="179">
        <v>4.5460936751062917</v>
      </c>
      <c r="D200" s="180">
        <v>4.3199196475007495</v>
      </c>
      <c r="E200" s="181">
        <v>4.7722677027118339</v>
      </c>
      <c r="F200" s="180">
        <v>4.3992829514184999</v>
      </c>
      <c r="G200" s="181">
        <v>4.6929043987940835</v>
      </c>
      <c r="H200" s="81"/>
    </row>
    <row r="201" spans="1:8" ht="15.75" customHeight="1">
      <c r="A201" s="89"/>
      <c r="B201" s="121" t="s">
        <v>432</v>
      </c>
      <c r="C201" s="179">
        <v>0.42847505154079085</v>
      </c>
      <c r="D201" s="180">
        <v>0.39340802343396036</v>
      </c>
      <c r="E201" s="181">
        <v>0.46354207964762134</v>
      </c>
      <c r="F201" s="180">
        <v>0.40036969258172</v>
      </c>
      <c r="G201" s="181">
        <v>0.4565804104998617</v>
      </c>
      <c r="H201" s="81"/>
    </row>
    <row r="202" spans="1:8" ht="15.75" customHeight="1">
      <c r="A202" s="89"/>
      <c r="B202" s="121" t="s">
        <v>433</v>
      </c>
      <c r="C202" s="189">
        <v>22.872006153734571</v>
      </c>
      <c r="D202" s="190">
        <v>21.714150005564893</v>
      </c>
      <c r="E202" s="191">
        <v>24.029862301904249</v>
      </c>
      <c r="F202" s="190">
        <v>21.742003816275645</v>
      </c>
      <c r="G202" s="191">
        <v>24.002008491193497</v>
      </c>
      <c r="H202" s="81"/>
    </row>
    <row r="203" spans="1:8" ht="15.75" customHeight="1">
      <c r="A203" s="89"/>
      <c r="B203" s="139" t="s">
        <v>434</v>
      </c>
      <c r="C203" s="197">
        <v>10.970272574761418</v>
      </c>
      <c r="D203" s="198">
        <v>10.267552798614632</v>
      </c>
      <c r="E203" s="199">
        <v>11.672992350908205</v>
      </c>
      <c r="F203" s="198">
        <v>10.575329806037379</v>
      </c>
      <c r="G203" s="199">
        <v>11.365215343485458</v>
      </c>
      <c r="H203" s="81"/>
    </row>
    <row r="204" spans="1:8" ht="15.75" customHeight="1">
      <c r="B204" s="200" t="s">
        <v>727</v>
      </c>
    </row>
    <row r="205" spans="1:8" ht="15.75" customHeight="1">
      <c r="A205" s="1"/>
      <c r="B205"/>
      <c r="C205"/>
      <c r="D205"/>
      <c r="E205"/>
      <c r="F205"/>
      <c r="G205"/>
    </row>
    <row r="206" spans="1:8" ht="15.75" customHeight="1">
      <c r="A206" s="1"/>
      <c r="B206"/>
      <c r="C206"/>
      <c r="D206"/>
      <c r="E206"/>
      <c r="F206"/>
      <c r="G206"/>
    </row>
  </sheetData>
  <dataConsolidate/>
  <mergeCells count="4">
    <mergeCell ref="F2:G2"/>
    <mergeCell ref="B2:B3"/>
    <mergeCell ref="A2:A3"/>
    <mergeCell ref="D2:E2"/>
  </mergeCells>
  <conditionalFormatting sqref="A5:A63 A65:A66 A68:A69 A71:A87 A89 A91:A144 A146:A203 C5:G203 A4:G4 A64:G64 A67:G67 A70:G70 A88:G88 A90:G90 A145:G145">
    <cfRule type="expression" dxfId="223" priority="393">
      <formula>IF(CertVal_IsBlnkRow*CertVal_IsBlnkRowNext=1,TRUE,FALSE)</formula>
    </cfRule>
  </conditionalFormatting>
  <conditionalFormatting sqref="B5:B203">
    <cfRule type="expression" dxfId="222" priority="385">
      <formula>IF(CertVal_IsBlnkRow*CertVal_IsBlnkRowNext=1,TRUE,FALSE)</formula>
    </cfRule>
  </conditionalFormatting>
  <conditionalFormatting sqref="B6">
    <cfRule type="expression" dxfId="221" priority="383">
      <formula>IF(CertVal_IsBlnkRow*CertVal_IsBlnkRowNext=1,TRUE,FALSE)</formula>
    </cfRule>
  </conditionalFormatting>
  <conditionalFormatting sqref="B7">
    <cfRule type="expression" dxfId="220" priority="381">
      <formula>IF(CertVal_IsBlnkRow*CertVal_IsBlnkRowNext=1,TRUE,FALSE)</formula>
    </cfRule>
  </conditionalFormatting>
  <conditionalFormatting sqref="B8">
    <cfRule type="expression" dxfId="219" priority="379">
      <formula>IF(CertVal_IsBlnkRow*CertVal_IsBlnkRowNext=1,TRUE,FALSE)</formula>
    </cfRule>
  </conditionalFormatting>
  <conditionalFormatting sqref="B9">
    <cfRule type="expression" dxfId="218" priority="377">
      <formula>IF(CertVal_IsBlnkRow*CertVal_IsBlnkRowNext=1,TRUE,FALSE)</formula>
    </cfRule>
  </conditionalFormatting>
  <conditionalFormatting sqref="B10">
    <cfRule type="expression" dxfId="217" priority="375">
      <formula>IF(CertVal_IsBlnkRow*CertVal_IsBlnkRowNext=1,TRUE,FALSE)</formula>
    </cfRule>
  </conditionalFormatting>
  <conditionalFormatting sqref="B11">
    <cfRule type="expression" dxfId="216" priority="373">
      <formula>IF(CertVal_IsBlnkRow*CertVal_IsBlnkRowNext=1,TRUE,FALSE)</formula>
    </cfRule>
  </conditionalFormatting>
  <conditionalFormatting sqref="B12">
    <cfRule type="expression" dxfId="215" priority="371">
      <formula>IF(CertVal_IsBlnkRow*CertVal_IsBlnkRowNext=1,TRUE,FALSE)</formula>
    </cfRule>
  </conditionalFormatting>
  <conditionalFormatting sqref="B13">
    <cfRule type="expression" dxfId="214" priority="369">
      <formula>IF(CertVal_IsBlnkRow*CertVal_IsBlnkRowNext=1,TRUE,FALSE)</formula>
    </cfRule>
  </conditionalFormatting>
  <conditionalFormatting sqref="B14">
    <cfRule type="expression" dxfId="213" priority="367">
      <formula>IF(CertVal_IsBlnkRow*CertVal_IsBlnkRowNext=1,TRUE,FALSE)</formula>
    </cfRule>
  </conditionalFormatting>
  <conditionalFormatting sqref="B15">
    <cfRule type="expression" dxfId="212" priority="365">
      <formula>IF(CertVal_IsBlnkRow*CertVal_IsBlnkRowNext=1,TRUE,FALSE)</formula>
    </cfRule>
  </conditionalFormatting>
  <conditionalFormatting sqref="B16">
    <cfRule type="expression" dxfId="211" priority="363">
      <formula>IF(CertVal_IsBlnkRow*CertVal_IsBlnkRowNext=1,TRUE,FALSE)</formula>
    </cfRule>
  </conditionalFormatting>
  <conditionalFormatting sqref="B17">
    <cfRule type="expression" dxfId="210" priority="361">
      <formula>IF(CertVal_IsBlnkRow*CertVal_IsBlnkRowNext=1,TRUE,FALSE)</formula>
    </cfRule>
  </conditionalFormatting>
  <conditionalFormatting sqref="B18">
    <cfRule type="expression" dxfId="209" priority="359">
      <formula>IF(CertVal_IsBlnkRow*CertVal_IsBlnkRowNext=1,TRUE,FALSE)</formula>
    </cfRule>
  </conditionalFormatting>
  <conditionalFormatting sqref="B19">
    <cfRule type="expression" dxfId="208" priority="357">
      <formula>IF(CertVal_IsBlnkRow*CertVal_IsBlnkRowNext=1,TRUE,FALSE)</formula>
    </cfRule>
  </conditionalFormatting>
  <conditionalFormatting sqref="B20">
    <cfRule type="expression" dxfId="207" priority="355">
      <formula>IF(CertVal_IsBlnkRow*CertVal_IsBlnkRowNext=1,TRUE,FALSE)</formula>
    </cfRule>
  </conditionalFormatting>
  <conditionalFormatting sqref="B21">
    <cfRule type="expression" dxfId="206" priority="353">
      <formula>IF(CertVal_IsBlnkRow*CertVal_IsBlnkRowNext=1,TRUE,FALSE)</formula>
    </cfRule>
  </conditionalFormatting>
  <conditionalFormatting sqref="B22">
    <cfRule type="expression" dxfId="205" priority="351">
      <formula>IF(CertVal_IsBlnkRow*CertVal_IsBlnkRowNext=1,TRUE,FALSE)</formula>
    </cfRule>
  </conditionalFormatting>
  <conditionalFormatting sqref="B23">
    <cfRule type="expression" dxfId="204" priority="349">
      <formula>IF(CertVal_IsBlnkRow*CertVal_IsBlnkRowNext=1,TRUE,FALSE)</formula>
    </cfRule>
  </conditionalFormatting>
  <conditionalFormatting sqref="B24">
    <cfRule type="expression" dxfId="203" priority="347">
      <formula>IF(CertVal_IsBlnkRow*CertVal_IsBlnkRowNext=1,TRUE,FALSE)</formula>
    </cfRule>
  </conditionalFormatting>
  <conditionalFormatting sqref="B25">
    <cfRule type="expression" dxfId="202" priority="345">
      <formula>IF(CertVal_IsBlnkRow*CertVal_IsBlnkRowNext=1,TRUE,FALSE)</formula>
    </cfRule>
  </conditionalFormatting>
  <conditionalFormatting sqref="B26">
    <cfRule type="expression" dxfId="201" priority="343">
      <formula>IF(CertVal_IsBlnkRow*CertVal_IsBlnkRowNext=1,TRUE,FALSE)</formula>
    </cfRule>
  </conditionalFormatting>
  <conditionalFormatting sqref="B27">
    <cfRule type="expression" dxfId="200" priority="341">
      <formula>IF(CertVal_IsBlnkRow*CertVal_IsBlnkRowNext=1,TRUE,FALSE)</formula>
    </cfRule>
  </conditionalFormatting>
  <conditionalFormatting sqref="B28">
    <cfRule type="expression" dxfId="199" priority="339">
      <formula>IF(CertVal_IsBlnkRow*CertVal_IsBlnkRowNext=1,TRUE,FALSE)</formula>
    </cfRule>
  </conditionalFormatting>
  <conditionalFormatting sqref="B29">
    <cfRule type="expression" dxfId="198" priority="337">
      <formula>IF(CertVal_IsBlnkRow*CertVal_IsBlnkRowNext=1,TRUE,FALSE)</formula>
    </cfRule>
  </conditionalFormatting>
  <conditionalFormatting sqref="B30">
    <cfRule type="expression" dxfId="197" priority="335">
      <formula>IF(CertVal_IsBlnkRow*CertVal_IsBlnkRowNext=1,TRUE,FALSE)</formula>
    </cfRule>
  </conditionalFormatting>
  <conditionalFormatting sqref="B31">
    <cfRule type="expression" dxfId="196" priority="333">
      <formula>IF(CertVal_IsBlnkRow*CertVal_IsBlnkRowNext=1,TRUE,FALSE)</formula>
    </cfRule>
  </conditionalFormatting>
  <conditionalFormatting sqref="B32">
    <cfRule type="expression" dxfId="195" priority="331">
      <formula>IF(CertVal_IsBlnkRow*CertVal_IsBlnkRowNext=1,TRUE,FALSE)</formula>
    </cfRule>
  </conditionalFormatting>
  <conditionalFormatting sqref="B33">
    <cfRule type="expression" dxfId="194" priority="329">
      <formula>IF(CertVal_IsBlnkRow*CertVal_IsBlnkRowNext=1,TRUE,FALSE)</formula>
    </cfRule>
  </conditionalFormatting>
  <conditionalFormatting sqref="B34">
    <cfRule type="expression" dxfId="193" priority="327">
      <formula>IF(CertVal_IsBlnkRow*CertVal_IsBlnkRowNext=1,TRUE,FALSE)</formula>
    </cfRule>
  </conditionalFormatting>
  <conditionalFormatting sqref="B35">
    <cfRule type="expression" dxfId="192" priority="325">
      <formula>IF(CertVal_IsBlnkRow*CertVal_IsBlnkRowNext=1,TRUE,FALSE)</formula>
    </cfRule>
  </conditionalFormatting>
  <conditionalFormatting sqref="B36">
    <cfRule type="expression" dxfId="191" priority="323">
      <formula>IF(CertVal_IsBlnkRow*CertVal_IsBlnkRowNext=1,TRUE,FALSE)</formula>
    </cfRule>
  </conditionalFormatting>
  <conditionalFormatting sqref="B37">
    <cfRule type="expression" dxfId="190" priority="321">
      <formula>IF(CertVal_IsBlnkRow*CertVal_IsBlnkRowNext=1,TRUE,FALSE)</formula>
    </cfRule>
  </conditionalFormatting>
  <conditionalFormatting sqref="B38">
    <cfRule type="expression" dxfId="189" priority="319">
      <formula>IF(CertVal_IsBlnkRow*CertVal_IsBlnkRowNext=1,TRUE,FALSE)</formula>
    </cfRule>
  </conditionalFormatting>
  <conditionalFormatting sqref="B39">
    <cfRule type="expression" dxfId="188" priority="317">
      <formula>IF(CertVal_IsBlnkRow*CertVal_IsBlnkRowNext=1,TRUE,FALSE)</formula>
    </cfRule>
  </conditionalFormatting>
  <conditionalFormatting sqref="B40">
    <cfRule type="expression" dxfId="187" priority="315">
      <formula>IF(CertVal_IsBlnkRow*CertVal_IsBlnkRowNext=1,TRUE,FALSE)</formula>
    </cfRule>
  </conditionalFormatting>
  <conditionalFormatting sqref="B41">
    <cfRule type="expression" dxfId="186" priority="313">
      <formula>IF(CertVal_IsBlnkRow*CertVal_IsBlnkRowNext=1,TRUE,FALSE)</formula>
    </cfRule>
  </conditionalFormatting>
  <conditionalFormatting sqref="B42">
    <cfRule type="expression" dxfId="185" priority="311">
      <formula>IF(CertVal_IsBlnkRow*CertVal_IsBlnkRowNext=1,TRUE,FALSE)</formula>
    </cfRule>
  </conditionalFormatting>
  <conditionalFormatting sqref="B43">
    <cfRule type="expression" dxfId="184" priority="309">
      <formula>IF(CertVal_IsBlnkRow*CertVal_IsBlnkRowNext=1,TRUE,FALSE)</formula>
    </cfRule>
  </conditionalFormatting>
  <conditionalFormatting sqref="B44">
    <cfRule type="expression" dxfId="183" priority="307">
      <formula>IF(CertVal_IsBlnkRow*CertVal_IsBlnkRowNext=1,TRUE,FALSE)</formula>
    </cfRule>
  </conditionalFormatting>
  <conditionalFormatting sqref="B45">
    <cfRule type="expression" dxfId="182" priority="305">
      <formula>IF(CertVal_IsBlnkRow*CertVal_IsBlnkRowNext=1,TRUE,FALSE)</formula>
    </cfRule>
  </conditionalFormatting>
  <conditionalFormatting sqref="B46">
    <cfRule type="expression" dxfId="181" priority="303">
      <formula>IF(CertVal_IsBlnkRow*CertVal_IsBlnkRowNext=1,TRUE,FALSE)</formula>
    </cfRule>
  </conditionalFormatting>
  <conditionalFormatting sqref="B47">
    <cfRule type="expression" dxfId="180" priority="301">
      <formula>IF(CertVal_IsBlnkRow*CertVal_IsBlnkRowNext=1,TRUE,FALSE)</formula>
    </cfRule>
  </conditionalFormatting>
  <conditionalFormatting sqref="B48">
    <cfRule type="expression" dxfId="179" priority="299">
      <formula>IF(CertVal_IsBlnkRow*CertVal_IsBlnkRowNext=1,TRUE,FALSE)</formula>
    </cfRule>
  </conditionalFormatting>
  <conditionalFormatting sqref="B49">
    <cfRule type="expression" dxfId="178" priority="297">
      <formula>IF(CertVal_IsBlnkRow*CertVal_IsBlnkRowNext=1,TRUE,FALSE)</formula>
    </cfRule>
  </conditionalFormatting>
  <conditionalFormatting sqref="B50">
    <cfRule type="expression" dxfId="177" priority="295">
      <formula>IF(CertVal_IsBlnkRow*CertVal_IsBlnkRowNext=1,TRUE,FALSE)</formula>
    </cfRule>
  </conditionalFormatting>
  <conditionalFormatting sqref="B51">
    <cfRule type="expression" dxfId="176" priority="293">
      <formula>IF(CertVal_IsBlnkRow*CertVal_IsBlnkRowNext=1,TRUE,FALSE)</formula>
    </cfRule>
  </conditionalFormatting>
  <conditionalFormatting sqref="B52">
    <cfRule type="expression" dxfId="175" priority="291">
      <formula>IF(CertVal_IsBlnkRow*CertVal_IsBlnkRowNext=1,TRUE,FALSE)</formula>
    </cfRule>
  </conditionalFormatting>
  <conditionalFormatting sqref="B53">
    <cfRule type="expression" dxfId="174" priority="289">
      <formula>IF(CertVal_IsBlnkRow*CertVal_IsBlnkRowNext=1,TRUE,FALSE)</formula>
    </cfRule>
  </conditionalFormatting>
  <conditionalFormatting sqref="B54">
    <cfRule type="expression" dxfId="173" priority="287">
      <formula>IF(CertVal_IsBlnkRow*CertVal_IsBlnkRowNext=1,TRUE,FALSE)</formula>
    </cfRule>
  </conditionalFormatting>
  <conditionalFormatting sqref="B55">
    <cfRule type="expression" dxfId="172" priority="285">
      <formula>IF(CertVal_IsBlnkRow*CertVal_IsBlnkRowNext=1,TRUE,FALSE)</formula>
    </cfRule>
  </conditionalFormatting>
  <conditionalFormatting sqref="B56">
    <cfRule type="expression" dxfId="171" priority="283">
      <formula>IF(CertVal_IsBlnkRow*CertVal_IsBlnkRowNext=1,TRUE,FALSE)</formula>
    </cfRule>
  </conditionalFormatting>
  <conditionalFormatting sqref="B57">
    <cfRule type="expression" dxfId="170" priority="281">
      <formula>IF(CertVal_IsBlnkRow*CertVal_IsBlnkRowNext=1,TRUE,FALSE)</formula>
    </cfRule>
  </conditionalFormatting>
  <conditionalFormatting sqref="B58">
    <cfRule type="expression" dxfId="169" priority="279">
      <formula>IF(CertVal_IsBlnkRow*CertVal_IsBlnkRowNext=1,TRUE,FALSE)</formula>
    </cfRule>
  </conditionalFormatting>
  <conditionalFormatting sqref="B59">
    <cfRule type="expression" dxfId="168" priority="277">
      <formula>IF(CertVal_IsBlnkRow*CertVal_IsBlnkRowNext=1,TRUE,FALSE)</formula>
    </cfRule>
  </conditionalFormatting>
  <conditionalFormatting sqref="B60">
    <cfRule type="expression" dxfId="167" priority="275">
      <formula>IF(CertVal_IsBlnkRow*CertVal_IsBlnkRowNext=1,TRUE,FALSE)</formula>
    </cfRule>
  </conditionalFormatting>
  <conditionalFormatting sqref="B61">
    <cfRule type="expression" dxfId="166" priority="273">
      <formula>IF(CertVal_IsBlnkRow*CertVal_IsBlnkRowNext=1,TRUE,FALSE)</formula>
    </cfRule>
  </conditionalFormatting>
  <conditionalFormatting sqref="B62">
    <cfRule type="expression" dxfId="165" priority="271">
      <formula>IF(CertVal_IsBlnkRow*CertVal_IsBlnkRowNext=1,TRUE,FALSE)</formula>
    </cfRule>
  </conditionalFormatting>
  <conditionalFormatting sqref="B63">
    <cfRule type="expression" dxfId="164" priority="269">
      <formula>IF(CertVal_IsBlnkRow*CertVal_IsBlnkRowNext=1,TRUE,FALSE)</formula>
    </cfRule>
  </conditionalFormatting>
  <conditionalFormatting sqref="B65">
    <cfRule type="expression" dxfId="163" priority="267">
      <formula>IF(CertVal_IsBlnkRow*CertVal_IsBlnkRowNext=1,TRUE,FALSE)</formula>
    </cfRule>
  </conditionalFormatting>
  <conditionalFormatting sqref="B66">
    <cfRule type="expression" dxfId="162" priority="265">
      <formula>IF(CertVal_IsBlnkRow*CertVal_IsBlnkRowNext=1,TRUE,FALSE)</formula>
    </cfRule>
  </conditionalFormatting>
  <conditionalFormatting sqref="B68">
    <cfRule type="expression" dxfId="161" priority="263">
      <formula>IF(CertVal_IsBlnkRow*CertVal_IsBlnkRowNext=1,TRUE,FALSE)</formula>
    </cfRule>
  </conditionalFormatting>
  <conditionalFormatting sqref="B69">
    <cfRule type="expression" dxfId="160" priority="261">
      <formula>IF(CertVal_IsBlnkRow*CertVal_IsBlnkRowNext=1,TRUE,FALSE)</formula>
    </cfRule>
  </conditionalFormatting>
  <conditionalFormatting sqref="B71">
    <cfRule type="expression" dxfId="159" priority="259">
      <formula>IF(CertVal_IsBlnkRow*CertVal_IsBlnkRowNext=1,TRUE,FALSE)</formula>
    </cfRule>
  </conditionalFormatting>
  <conditionalFormatting sqref="B72">
    <cfRule type="expression" dxfId="158" priority="257">
      <formula>IF(CertVal_IsBlnkRow*CertVal_IsBlnkRowNext=1,TRUE,FALSE)</formula>
    </cfRule>
  </conditionalFormatting>
  <conditionalFormatting sqref="B73">
    <cfRule type="expression" dxfId="157" priority="255">
      <formula>IF(CertVal_IsBlnkRow*CertVal_IsBlnkRowNext=1,TRUE,FALSE)</formula>
    </cfRule>
  </conditionalFormatting>
  <conditionalFormatting sqref="B74">
    <cfRule type="expression" dxfId="156" priority="253">
      <formula>IF(CertVal_IsBlnkRow*CertVal_IsBlnkRowNext=1,TRUE,FALSE)</formula>
    </cfRule>
  </conditionalFormatting>
  <conditionalFormatting sqref="B75">
    <cfRule type="expression" dxfId="155" priority="251">
      <formula>IF(CertVal_IsBlnkRow*CertVal_IsBlnkRowNext=1,TRUE,FALSE)</formula>
    </cfRule>
  </conditionalFormatting>
  <conditionalFormatting sqref="B76">
    <cfRule type="expression" dxfId="154" priority="249">
      <formula>IF(CertVal_IsBlnkRow*CertVal_IsBlnkRowNext=1,TRUE,FALSE)</formula>
    </cfRule>
  </conditionalFormatting>
  <conditionalFormatting sqref="B77">
    <cfRule type="expression" dxfId="153" priority="247">
      <formula>IF(CertVal_IsBlnkRow*CertVal_IsBlnkRowNext=1,TRUE,FALSE)</formula>
    </cfRule>
  </conditionalFormatting>
  <conditionalFormatting sqref="B78">
    <cfRule type="expression" dxfId="152" priority="245">
      <formula>IF(CertVal_IsBlnkRow*CertVal_IsBlnkRowNext=1,TRUE,FALSE)</formula>
    </cfRule>
  </conditionalFormatting>
  <conditionalFormatting sqref="B79">
    <cfRule type="expression" dxfId="151" priority="243">
      <formula>IF(CertVal_IsBlnkRow*CertVal_IsBlnkRowNext=1,TRUE,FALSE)</formula>
    </cfRule>
  </conditionalFormatting>
  <conditionalFormatting sqref="B80">
    <cfRule type="expression" dxfId="150" priority="241">
      <formula>IF(CertVal_IsBlnkRow*CertVal_IsBlnkRowNext=1,TRUE,FALSE)</formula>
    </cfRule>
  </conditionalFormatting>
  <conditionalFormatting sqref="B81">
    <cfRule type="expression" dxfId="149" priority="239">
      <formula>IF(CertVal_IsBlnkRow*CertVal_IsBlnkRowNext=1,TRUE,FALSE)</formula>
    </cfRule>
  </conditionalFormatting>
  <conditionalFormatting sqref="B82">
    <cfRule type="expression" dxfId="148" priority="237">
      <formula>IF(CertVal_IsBlnkRow*CertVal_IsBlnkRowNext=1,TRUE,FALSE)</formula>
    </cfRule>
  </conditionalFormatting>
  <conditionalFormatting sqref="B83">
    <cfRule type="expression" dxfId="147" priority="235">
      <formula>IF(CertVal_IsBlnkRow*CertVal_IsBlnkRowNext=1,TRUE,FALSE)</formula>
    </cfRule>
  </conditionalFormatting>
  <conditionalFormatting sqref="B84">
    <cfRule type="expression" dxfId="146" priority="233">
      <formula>IF(CertVal_IsBlnkRow*CertVal_IsBlnkRowNext=1,TRUE,FALSE)</formula>
    </cfRule>
  </conditionalFormatting>
  <conditionalFormatting sqref="B85">
    <cfRule type="expression" dxfId="145" priority="231">
      <formula>IF(CertVal_IsBlnkRow*CertVal_IsBlnkRowNext=1,TRUE,FALSE)</formula>
    </cfRule>
  </conditionalFormatting>
  <conditionalFormatting sqref="B86">
    <cfRule type="expression" dxfId="144" priority="229">
      <formula>IF(CertVal_IsBlnkRow*CertVal_IsBlnkRowNext=1,TRUE,FALSE)</formula>
    </cfRule>
  </conditionalFormatting>
  <conditionalFormatting sqref="B87">
    <cfRule type="expression" dxfId="143" priority="227">
      <formula>IF(CertVal_IsBlnkRow*CertVal_IsBlnkRowNext=1,TRUE,FALSE)</formula>
    </cfRule>
  </conditionalFormatting>
  <conditionalFormatting sqref="B89">
    <cfRule type="expression" dxfId="142" priority="225">
      <formula>IF(CertVal_IsBlnkRow*CertVal_IsBlnkRowNext=1,TRUE,FALSE)</formula>
    </cfRule>
  </conditionalFormatting>
  <conditionalFormatting sqref="B91">
    <cfRule type="expression" dxfId="141" priority="223">
      <formula>IF(CertVal_IsBlnkRow*CertVal_IsBlnkRowNext=1,TRUE,FALSE)</formula>
    </cfRule>
  </conditionalFormatting>
  <conditionalFormatting sqref="B92">
    <cfRule type="expression" dxfId="140" priority="221">
      <formula>IF(CertVal_IsBlnkRow*CertVal_IsBlnkRowNext=1,TRUE,FALSE)</formula>
    </cfRule>
  </conditionalFormatting>
  <conditionalFormatting sqref="B93">
    <cfRule type="expression" dxfId="139" priority="219">
      <formula>IF(CertVal_IsBlnkRow*CertVal_IsBlnkRowNext=1,TRUE,FALSE)</formula>
    </cfRule>
  </conditionalFormatting>
  <conditionalFormatting sqref="B94">
    <cfRule type="expression" dxfId="138" priority="217">
      <formula>IF(CertVal_IsBlnkRow*CertVal_IsBlnkRowNext=1,TRUE,FALSE)</formula>
    </cfRule>
  </conditionalFormatting>
  <conditionalFormatting sqref="B95">
    <cfRule type="expression" dxfId="137" priority="215">
      <formula>IF(CertVal_IsBlnkRow*CertVal_IsBlnkRowNext=1,TRUE,FALSE)</formula>
    </cfRule>
  </conditionalFormatting>
  <conditionalFormatting sqref="B96">
    <cfRule type="expression" dxfId="136" priority="213">
      <formula>IF(CertVal_IsBlnkRow*CertVal_IsBlnkRowNext=1,TRUE,FALSE)</formula>
    </cfRule>
  </conditionalFormatting>
  <conditionalFormatting sqref="B97">
    <cfRule type="expression" dxfId="135" priority="211">
      <formula>IF(CertVal_IsBlnkRow*CertVal_IsBlnkRowNext=1,TRUE,FALSE)</formula>
    </cfRule>
  </conditionalFormatting>
  <conditionalFormatting sqref="B98">
    <cfRule type="expression" dxfId="134" priority="209">
      <formula>IF(CertVal_IsBlnkRow*CertVal_IsBlnkRowNext=1,TRUE,FALSE)</formula>
    </cfRule>
  </conditionalFormatting>
  <conditionalFormatting sqref="B99">
    <cfRule type="expression" dxfId="133" priority="207">
      <formula>IF(CertVal_IsBlnkRow*CertVal_IsBlnkRowNext=1,TRUE,FALSE)</formula>
    </cfRule>
  </conditionalFormatting>
  <conditionalFormatting sqref="B100">
    <cfRule type="expression" dxfId="132" priority="205">
      <formula>IF(CertVal_IsBlnkRow*CertVal_IsBlnkRowNext=1,TRUE,FALSE)</formula>
    </cfRule>
  </conditionalFormatting>
  <conditionalFormatting sqref="B101">
    <cfRule type="expression" dxfId="131" priority="203">
      <formula>IF(CertVal_IsBlnkRow*CertVal_IsBlnkRowNext=1,TRUE,FALSE)</formula>
    </cfRule>
  </conditionalFormatting>
  <conditionalFormatting sqref="B102">
    <cfRule type="expression" dxfId="130" priority="201">
      <formula>IF(CertVal_IsBlnkRow*CertVal_IsBlnkRowNext=1,TRUE,FALSE)</formula>
    </cfRule>
  </conditionalFormatting>
  <conditionalFormatting sqref="B103">
    <cfRule type="expression" dxfId="129" priority="199">
      <formula>IF(CertVal_IsBlnkRow*CertVal_IsBlnkRowNext=1,TRUE,FALSE)</formula>
    </cfRule>
  </conditionalFormatting>
  <conditionalFormatting sqref="B104">
    <cfRule type="expression" dxfId="128" priority="197">
      <formula>IF(CertVal_IsBlnkRow*CertVal_IsBlnkRowNext=1,TRUE,FALSE)</formula>
    </cfRule>
  </conditionalFormatting>
  <conditionalFormatting sqref="B105">
    <cfRule type="expression" dxfId="127" priority="195">
      <formula>IF(CertVal_IsBlnkRow*CertVal_IsBlnkRowNext=1,TRUE,FALSE)</formula>
    </cfRule>
  </conditionalFormatting>
  <conditionalFormatting sqref="B106">
    <cfRule type="expression" dxfId="126" priority="193">
      <formula>IF(CertVal_IsBlnkRow*CertVal_IsBlnkRowNext=1,TRUE,FALSE)</formula>
    </cfRule>
  </conditionalFormatting>
  <conditionalFormatting sqref="B107">
    <cfRule type="expression" dxfId="125" priority="191">
      <formula>IF(CertVal_IsBlnkRow*CertVal_IsBlnkRowNext=1,TRUE,FALSE)</formula>
    </cfRule>
  </conditionalFormatting>
  <conditionalFormatting sqref="B108">
    <cfRule type="expression" dxfId="124" priority="189">
      <formula>IF(CertVal_IsBlnkRow*CertVal_IsBlnkRowNext=1,TRUE,FALSE)</formula>
    </cfRule>
  </conditionalFormatting>
  <conditionalFormatting sqref="B109">
    <cfRule type="expression" dxfId="123" priority="187">
      <formula>IF(CertVal_IsBlnkRow*CertVal_IsBlnkRowNext=1,TRUE,FALSE)</formula>
    </cfRule>
  </conditionalFormatting>
  <conditionalFormatting sqref="B110">
    <cfRule type="expression" dxfId="122" priority="185">
      <formula>IF(CertVal_IsBlnkRow*CertVal_IsBlnkRowNext=1,TRUE,FALSE)</formula>
    </cfRule>
  </conditionalFormatting>
  <conditionalFormatting sqref="B111">
    <cfRule type="expression" dxfId="121" priority="183">
      <formula>IF(CertVal_IsBlnkRow*CertVal_IsBlnkRowNext=1,TRUE,FALSE)</formula>
    </cfRule>
  </conditionalFormatting>
  <conditionalFormatting sqref="B112">
    <cfRule type="expression" dxfId="120" priority="181">
      <formula>IF(CertVal_IsBlnkRow*CertVal_IsBlnkRowNext=1,TRUE,FALSE)</formula>
    </cfRule>
  </conditionalFormatting>
  <conditionalFormatting sqref="B113">
    <cfRule type="expression" dxfId="119" priority="179">
      <formula>IF(CertVal_IsBlnkRow*CertVal_IsBlnkRowNext=1,TRUE,FALSE)</formula>
    </cfRule>
  </conditionalFormatting>
  <conditionalFormatting sqref="B114">
    <cfRule type="expression" dxfId="118" priority="177">
      <formula>IF(CertVal_IsBlnkRow*CertVal_IsBlnkRowNext=1,TRUE,FALSE)</formula>
    </cfRule>
  </conditionalFormatting>
  <conditionalFormatting sqref="B115">
    <cfRule type="expression" dxfId="117" priority="175">
      <formula>IF(CertVal_IsBlnkRow*CertVal_IsBlnkRowNext=1,TRUE,FALSE)</formula>
    </cfRule>
  </conditionalFormatting>
  <conditionalFormatting sqref="B116">
    <cfRule type="expression" dxfId="116" priority="173">
      <formula>IF(CertVal_IsBlnkRow*CertVal_IsBlnkRowNext=1,TRUE,FALSE)</formula>
    </cfRule>
  </conditionalFormatting>
  <conditionalFormatting sqref="B117">
    <cfRule type="expression" dxfId="115" priority="171">
      <formula>IF(CertVal_IsBlnkRow*CertVal_IsBlnkRowNext=1,TRUE,FALSE)</formula>
    </cfRule>
  </conditionalFormatting>
  <conditionalFormatting sqref="B118">
    <cfRule type="expression" dxfId="114" priority="169">
      <formula>IF(CertVal_IsBlnkRow*CertVal_IsBlnkRowNext=1,TRUE,FALSE)</formula>
    </cfRule>
  </conditionalFormatting>
  <conditionalFormatting sqref="B119">
    <cfRule type="expression" dxfId="113" priority="167">
      <formula>IF(CertVal_IsBlnkRow*CertVal_IsBlnkRowNext=1,TRUE,FALSE)</formula>
    </cfRule>
  </conditionalFormatting>
  <conditionalFormatting sqref="B120">
    <cfRule type="expression" dxfId="112" priority="165">
      <formula>IF(CertVal_IsBlnkRow*CertVal_IsBlnkRowNext=1,TRUE,FALSE)</formula>
    </cfRule>
  </conditionalFormatting>
  <conditionalFormatting sqref="B121">
    <cfRule type="expression" dxfId="111" priority="163">
      <formula>IF(CertVal_IsBlnkRow*CertVal_IsBlnkRowNext=1,TRUE,FALSE)</formula>
    </cfRule>
  </conditionalFormatting>
  <conditionalFormatting sqref="B122">
    <cfRule type="expression" dxfId="110" priority="161">
      <formula>IF(CertVal_IsBlnkRow*CertVal_IsBlnkRowNext=1,TRUE,FALSE)</formula>
    </cfRule>
  </conditionalFormatting>
  <conditionalFormatting sqref="B123">
    <cfRule type="expression" dxfId="109" priority="159">
      <formula>IF(CertVal_IsBlnkRow*CertVal_IsBlnkRowNext=1,TRUE,FALSE)</formula>
    </cfRule>
  </conditionalFormatting>
  <conditionalFormatting sqref="B124">
    <cfRule type="expression" dxfId="108" priority="157">
      <formula>IF(CertVal_IsBlnkRow*CertVal_IsBlnkRowNext=1,TRUE,FALSE)</formula>
    </cfRule>
  </conditionalFormatting>
  <conditionalFormatting sqref="B125">
    <cfRule type="expression" dxfId="107" priority="155">
      <formula>IF(CertVal_IsBlnkRow*CertVal_IsBlnkRowNext=1,TRUE,FALSE)</formula>
    </cfRule>
  </conditionalFormatting>
  <conditionalFormatting sqref="B126">
    <cfRule type="expression" dxfId="106" priority="153">
      <formula>IF(CertVal_IsBlnkRow*CertVal_IsBlnkRowNext=1,TRUE,FALSE)</formula>
    </cfRule>
  </conditionalFormatting>
  <conditionalFormatting sqref="B127">
    <cfRule type="expression" dxfId="105" priority="151">
      <formula>IF(CertVal_IsBlnkRow*CertVal_IsBlnkRowNext=1,TRUE,FALSE)</formula>
    </cfRule>
  </conditionalFormatting>
  <conditionalFormatting sqref="B128">
    <cfRule type="expression" dxfId="104" priority="149">
      <formula>IF(CertVal_IsBlnkRow*CertVal_IsBlnkRowNext=1,TRUE,FALSE)</formula>
    </cfRule>
  </conditionalFormatting>
  <conditionalFormatting sqref="B129">
    <cfRule type="expression" dxfId="103" priority="147">
      <formula>IF(CertVal_IsBlnkRow*CertVal_IsBlnkRowNext=1,TRUE,FALSE)</formula>
    </cfRule>
  </conditionalFormatting>
  <conditionalFormatting sqref="B130">
    <cfRule type="expression" dxfId="102" priority="145">
      <formula>IF(CertVal_IsBlnkRow*CertVal_IsBlnkRowNext=1,TRUE,FALSE)</formula>
    </cfRule>
  </conditionalFormatting>
  <conditionalFormatting sqref="B131">
    <cfRule type="expression" dxfId="101" priority="143">
      <formula>IF(CertVal_IsBlnkRow*CertVal_IsBlnkRowNext=1,TRUE,FALSE)</formula>
    </cfRule>
  </conditionalFormatting>
  <conditionalFormatting sqref="B132">
    <cfRule type="expression" dxfId="100" priority="141">
      <formula>IF(CertVal_IsBlnkRow*CertVal_IsBlnkRowNext=1,TRUE,FALSE)</formula>
    </cfRule>
  </conditionalFormatting>
  <conditionalFormatting sqref="B133">
    <cfRule type="expression" dxfId="99" priority="139">
      <formula>IF(CertVal_IsBlnkRow*CertVal_IsBlnkRowNext=1,TRUE,FALSE)</formula>
    </cfRule>
  </conditionalFormatting>
  <conditionalFormatting sqref="B134">
    <cfRule type="expression" dxfId="98" priority="137">
      <formula>IF(CertVal_IsBlnkRow*CertVal_IsBlnkRowNext=1,TRUE,FALSE)</formula>
    </cfRule>
  </conditionalFormatting>
  <conditionalFormatting sqref="B135">
    <cfRule type="expression" dxfId="97" priority="135">
      <formula>IF(CertVal_IsBlnkRow*CertVal_IsBlnkRowNext=1,TRUE,FALSE)</formula>
    </cfRule>
  </conditionalFormatting>
  <conditionalFormatting sqref="B136">
    <cfRule type="expression" dxfId="96" priority="133">
      <formula>IF(CertVal_IsBlnkRow*CertVal_IsBlnkRowNext=1,TRUE,FALSE)</formula>
    </cfRule>
  </conditionalFormatting>
  <conditionalFormatting sqref="B137">
    <cfRule type="expression" dxfId="95" priority="131">
      <formula>IF(CertVal_IsBlnkRow*CertVal_IsBlnkRowNext=1,TRUE,FALSE)</formula>
    </cfRule>
  </conditionalFormatting>
  <conditionalFormatting sqref="B138">
    <cfRule type="expression" dxfId="94" priority="129">
      <formula>IF(CertVal_IsBlnkRow*CertVal_IsBlnkRowNext=1,TRUE,FALSE)</formula>
    </cfRule>
  </conditionalFormatting>
  <conditionalFormatting sqref="B139">
    <cfRule type="expression" dxfId="93" priority="127">
      <formula>IF(CertVal_IsBlnkRow*CertVal_IsBlnkRowNext=1,TRUE,FALSE)</formula>
    </cfRule>
  </conditionalFormatting>
  <conditionalFormatting sqref="B140">
    <cfRule type="expression" dxfId="92" priority="125">
      <formula>IF(CertVal_IsBlnkRow*CertVal_IsBlnkRowNext=1,TRUE,FALSE)</formula>
    </cfRule>
  </conditionalFormatting>
  <conditionalFormatting sqref="B141">
    <cfRule type="expression" dxfId="91" priority="123">
      <formula>IF(CertVal_IsBlnkRow*CertVal_IsBlnkRowNext=1,TRUE,FALSE)</formula>
    </cfRule>
  </conditionalFormatting>
  <conditionalFormatting sqref="B142">
    <cfRule type="expression" dxfId="90" priority="121">
      <formula>IF(CertVal_IsBlnkRow*CertVal_IsBlnkRowNext=1,TRUE,FALSE)</formula>
    </cfRule>
  </conditionalFormatting>
  <conditionalFormatting sqref="B143">
    <cfRule type="expression" dxfId="89" priority="119">
      <formula>IF(CertVal_IsBlnkRow*CertVal_IsBlnkRowNext=1,TRUE,FALSE)</formula>
    </cfRule>
  </conditionalFormatting>
  <conditionalFormatting sqref="B144">
    <cfRule type="expression" dxfId="88" priority="117">
      <formula>IF(CertVal_IsBlnkRow*CertVal_IsBlnkRowNext=1,TRUE,FALSE)</formula>
    </cfRule>
  </conditionalFormatting>
  <conditionalFormatting sqref="B146">
    <cfRule type="expression" dxfId="87" priority="115">
      <formula>IF(CertVal_IsBlnkRow*CertVal_IsBlnkRowNext=1,TRUE,FALSE)</formula>
    </cfRule>
  </conditionalFormatting>
  <conditionalFormatting sqref="B147">
    <cfRule type="expression" dxfId="86" priority="113">
      <formula>IF(CertVal_IsBlnkRow*CertVal_IsBlnkRowNext=1,TRUE,FALSE)</formula>
    </cfRule>
  </conditionalFormatting>
  <conditionalFormatting sqref="B148">
    <cfRule type="expression" dxfId="85" priority="111">
      <formula>IF(CertVal_IsBlnkRow*CertVal_IsBlnkRowNext=1,TRUE,FALSE)</formula>
    </cfRule>
  </conditionalFormatting>
  <conditionalFormatting sqref="B149">
    <cfRule type="expression" dxfId="84" priority="109">
      <formula>IF(CertVal_IsBlnkRow*CertVal_IsBlnkRowNext=1,TRUE,FALSE)</formula>
    </cfRule>
  </conditionalFormatting>
  <conditionalFormatting sqref="B150">
    <cfRule type="expression" dxfId="83" priority="107">
      <formula>IF(CertVal_IsBlnkRow*CertVal_IsBlnkRowNext=1,TRUE,FALSE)</formula>
    </cfRule>
  </conditionalFormatting>
  <conditionalFormatting sqref="B151">
    <cfRule type="expression" dxfId="82" priority="105">
      <formula>IF(CertVal_IsBlnkRow*CertVal_IsBlnkRowNext=1,TRUE,FALSE)</formula>
    </cfRule>
  </conditionalFormatting>
  <conditionalFormatting sqref="B152">
    <cfRule type="expression" dxfId="81" priority="103">
      <formula>IF(CertVal_IsBlnkRow*CertVal_IsBlnkRowNext=1,TRUE,FALSE)</formula>
    </cfRule>
  </conditionalFormatting>
  <conditionalFormatting sqref="B153">
    <cfRule type="expression" dxfId="80" priority="101">
      <formula>IF(CertVal_IsBlnkRow*CertVal_IsBlnkRowNext=1,TRUE,FALSE)</formula>
    </cfRule>
  </conditionalFormatting>
  <conditionalFormatting sqref="B154">
    <cfRule type="expression" dxfId="79" priority="99">
      <formula>IF(CertVal_IsBlnkRow*CertVal_IsBlnkRowNext=1,TRUE,FALSE)</formula>
    </cfRule>
  </conditionalFormatting>
  <conditionalFormatting sqref="B155">
    <cfRule type="expression" dxfId="78" priority="97">
      <formula>IF(CertVal_IsBlnkRow*CertVal_IsBlnkRowNext=1,TRUE,FALSE)</formula>
    </cfRule>
  </conditionalFormatting>
  <conditionalFormatting sqref="B156">
    <cfRule type="expression" dxfId="77" priority="95">
      <formula>IF(CertVal_IsBlnkRow*CertVal_IsBlnkRowNext=1,TRUE,FALSE)</formula>
    </cfRule>
  </conditionalFormatting>
  <conditionalFormatting sqref="B157">
    <cfRule type="expression" dxfId="76" priority="93">
      <formula>IF(CertVal_IsBlnkRow*CertVal_IsBlnkRowNext=1,TRUE,FALSE)</formula>
    </cfRule>
  </conditionalFormatting>
  <conditionalFormatting sqref="B158">
    <cfRule type="expression" dxfId="75" priority="91">
      <formula>IF(CertVal_IsBlnkRow*CertVal_IsBlnkRowNext=1,TRUE,FALSE)</formula>
    </cfRule>
  </conditionalFormatting>
  <conditionalFormatting sqref="B159">
    <cfRule type="expression" dxfId="74" priority="89">
      <formula>IF(CertVal_IsBlnkRow*CertVal_IsBlnkRowNext=1,TRUE,FALSE)</formula>
    </cfRule>
  </conditionalFormatting>
  <conditionalFormatting sqref="B160">
    <cfRule type="expression" dxfId="73" priority="87">
      <formula>IF(CertVal_IsBlnkRow*CertVal_IsBlnkRowNext=1,TRUE,FALSE)</formula>
    </cfRule>
  </conditionalFormatting>
  <conditionalFormatting sqref="B161">
    <cfRule type="expression" dxfId="72" priority="85">
      <formula>IF(CertVal_IsBlnkRow*CertVal_IsBlnkRowNext=1,TRUE,FALSE)</formula>
    </cfRule>
  </conditionalFormatting>
  <conditionalFormatting sqref="B162">
    <cfRule type="expression" dxfId="71" priority="83">
      <formula>IF(CertVal_IsBlnkRow*CertVal_IsBlnkRowNext=1,TRUE,FALSE)</formula>
    </cfRule>
  </conditionalFormatting>
  <conditionalFormatting sqref="B163">
    <cfRule type="expression" dxfId="70" priority="81">
      <formula>IF(CertVal_IsBlnkRow*CertVal_IsBlnkRowNext=1,TRUE,FALSE)</formula>
    </cfRule>
  </conditionalFormatting>
  <conditionalFormatting sqref="B164">
    <cfRule type="expression" dxfId="69" priority="79">
      <formula>IF(CertVal_IsBlnkRow*CertVal_IsBlnkRowNext=1,TRUE,FALSE)</formula>
    </cfRule>
  </conditionalFormatting>
  <conditionalFormatting sqref="B165">
    <cfRule type="expression" dxfId="68" priority="77">
      <formula>IF(CertVal_IsBlnkRow*CertVal_IsBlnkRowNext=1,TRUE,FALSE)</formula>
    </cfRule>
  </conditionalFormatting>
  <conditionalFormatting sqref="B166">
    <cfRule type="expression" dxfId="67" priority="75">
      <formula>IF(CertVal_IsBlnkRow*CertVal_IsBlnkRowNext=1,TRUE,FALSE)</formula>
    </cfRule>
  </conditionalFormatting>
  <conditionalFormatting sqref="B167">
    <cfRule type="expression" dxfId="66" priority="73">
      <formula>IF(CertVal_IsBlnkRow*CertVal_IsBlnkRowNext=1,TRUE,FALSE)</formula>
    </cfRule>
  </conditionalFormatting>
  <conditionalFormatting sqref="B168">
    <cfRule type="expression" dxfId="65" priority="71">
      <formula>IF(CertVal_IsBlnkRow*CertVal_IsBlnkRowNext=1,TRUE,FALSE)</formula>
    </cfRule>
  </conditionalFormatting>
  <conditionalFormatting sqref="B169">
    <cfRule type="expression" dxfId="64" priority="69">
      <formula>IF(CertVal_IsBlnkRow*CertVal_IsBlnkRowNext=1,TRUE,FALSE)</formula>
    </cfRule>
  </conditionalFormatting>
  <conditionalFormatting sqref="B170">
    <cfRule type="expression" dxfId="63" priority="67">
      <formula>IF(CertVal_IsBlnkRow*CertVal_IsBlnkRowNext=1,TRUE,FALSE)</formula>
    </cfRule>
  </conditionalFormatting>
  <conditionalFormatting sqref="B171">
    <cfRule type="expression" dxfId="62" priority="65">
      <formula>IF(CertVal_IsBlnkRow*CertVal_IsBlnkRowNext=1,TRUE,FALSE)</formula>
    </cfRule>
  </conditionalFormatting>
  <conditionalFormatting sqref="B172">
    <cfRule type="expression" dxfId="61" priority="63">
      <formula>IF(CertVal_IsBlnkRow*CertVal_IsBlnkRowNext=1,TRUE,FALSE)</formula>
    </cfRule>
  </conditionalFormatting>
  <conditionalFormatting sqref="B173">
    <cfRule type="expression" dxfId="60" priority="61">
      <formula>IF(CertVal_IsBlnkRow*CertVal_IsBlnkRowNext=1,TRUE,FALSE)</formula>
    </cfRule>
  </conditionalFormatting>
  <conditionalFormatting sqref="B174">
    <cfRule type="expression" dxfId="59" priority="59">
      <formula>IF(CertVal_IsBlnkRow*CertVal_IsBlnkRowNext=1,TRUE,FALSE)</formula>
    </cfRule>
  </conditionalFormatting>
  <conditionalFormatting sqref="B175">
    <cfRule type="expression" dxfId="58" priority="57">
      <formula>IF(CertVal_IsBlnkRow*CertVal_IsBlnkRowNext=1,TRUE,FALSE)</formula>
    </cfRule>
  </conditionalFormatting>
  <conditionalFormatting sqref="B176">
    <cfRule type="expression" dxfId="57" priority="55">
      <formula>IF(CertVal_IsBlnkRow*CertVal_IsBlnkRowNext=1,TRUE,FALSE)</formula>
    </cfRule>
  </conditionalFormatting>
  <conditionalFormatting sqref="B177">
    <cfRule type="expression" dxfId="56" priority="53">
      <formula>IF(CertVal_IsBlnkRow*CertVal_IsBlnkRowNext=1,TRUE,FALSE)</formula>
    </cfRule>
  </conditionalFormatting>
  <conditionalFormatting sqref="B178">
    <cfRule type="expression" dxfId="55" priority="51">
      <formula>IF(CertVal_IsBlnkRow*CertVal_IsBlnkRowNext=1,TRUE,FALSE)</formula>
    </cfRule>
  </conditionalFormatting>
  <conditionalFormatting sqref="B179">
    <cfRule type="expression" dxfId="54" priority="49">
      <formula>IF(CertVal_IsBlnkRow*CertVal_IsBlnkRowNext=1,TRUE,FALSE)</formula>
    </cfRule>
  </conditionalFormatting>
  <conditionalFormatting sqref="B180">
    <cfRule type="expression" dxfId="53" priority="47">
      <formula>IF(CertVal_IsBlnkRow*CertVal_IsBlnkRowNext=1,TRUE,FALSE)</formula>
    </cfRule>
  </conditionalFormatting>
  <conditionalFormatting sqref="B181">
    <cfRule type="expression" dxfId="52" priority="45">
      <formula>IF(CertVal_IsBlnkRow*CertVal_IsBlnkRowNext=1,TRUE,FALSE)</formula>
    </cfRule>
  </conditionalFormatting>
  <conditionalFormatting sqref="B182">
    <cfRule type="expression" dxfId="51" priority="43">
      <formula>IF(CertVal_IsBlnkRow*CertVal_IsBlnkRowNext=1,TRUE,FALSE)</formula>
    </cfRule>
  </conditionalFormatting>
  <conditionalFormatting sqref="B183">
    <cfRule type="expression" dxfId="50" priority="41">
      <formula>IF(CertVal_IsBlnkRow*CertVal_IsBlnkRowNext=1,TRUE,FALSE)</formula>
    </cfRule>
  </conditionalFormatting>
  <conditionalFormatting sqref="B184">
    <cfRule type="expression" dxfId="49" priority="39">
      <formula>IF(CertVal_IsBlnkRow*CertVal_IsBlnkRowNext=1,TRUE,FALSE)</formula>
    </cfRule>
  </conditionalFormatting>
  <conditionalFormatting sqref="B185">
    <cfRule type="expression" dxfId="48" priority="37">
      <formula>IF(CertVal_IsBlnkRow*CertVal_IsBlnkRowNext=1,TRUE,FALSE)</formula>
    </cfRule>
  </conditionalFormatting>
  <conditionalFormatting sqref="B186">
    <cfRule type="expression" dxfId="47" priority="35">
      <formula>IF(CertVal_IsBlnkRow*CertVal_IsBlnkRowNext=1,TRUE,FALSE)</formula>
    </cfRule>
  </conditionalFormatting>
  <conditionalFormatting sqref="B187">
    <cfRule type="expression" dxfId="46" priority="33">
      <formula>IF(CertVal_IsBlnkRow*CertVal_IsBlnkRowNext=1,TRUE,FALSE)</formula>
    </cfRule>
  </conditionalFormatting>
  <conditionalFormatting sqref="B188">
    <cfRule type="expression" dxfId="45" priority="31">
      <formula>IF(CertVal_IsBlnkRow*CertVal_IsBlnkRowNext=1,TRUE,FALSE)</formula>
    </cfRule>
  </conditionalFormatting>
  <conditionalFormatting sqref="B189">
    <cfRule type="expression" dxfId="44" priority="29">
      <formula>IF(CertVal_IsBlnkRow*CertVal_IsBlnkRowNext=1,TRUE,FALSE)</formula>
    </cfRule>
  </conditionalFormatting>
  <conditionalFormatting sqref="B190">
    <cfRule type="expression" dxfId="43" priority="27">
      <formula>IF(CertVal_IsBlnkRow*CertVal_IsBlnkRowNext=1,TRUE,FALSE)</formula>
    </cfRule>
  </conditionalFormatting>
  <conditionalFormatting sqref="B191">
    <cfRule type="expression" dxfId="42" priority="25">
      <formula>IF(CertVal_IsBlnkRow*CertVal_IsBlnkRowNext=1,TRUE,FALSE)</formula>
    </cfRule>
  </conditionalFormatting>
  <conditionalFormatting sqref="B192">
    <cfRule type="expression" dxfId="41" priority="23">
      <formula>IF(CertVal_IsBlnkRow*CertVal_IsBlnkRowNext=1,TRUE,FALSE)</formula>
    </cfRule>
  </conditionalFormatting>
  <conditionalFormatting sqref="B193">
    <cfRule type="expression" dxfId="40" priority="21">
      <formula>IF(CertVal_IsBlnkRow*CertVal_IsBlnkRowNext=1,TRUE,FALSE)</formula>
    </cfRule>
  </conditionalFormatting>
  <conditionalFormatting sqref="B194">
    <cfRule type="expression" dxfId="39" priority="19">
      <formula>IF(CertVal_IsBlnkRow*CertVal_IsBlnkRowNext=1,TRUE,FALSE)</formula>
    </cfRule>
  </conditionalFormatting>
  <conditionalFormatting sqref="B195">
    <cfRule type="expression" dxfId="38" priority="17">
      <formula>IF(CertVal_IsBlnkRow*CertVal_IsBlnkRowNext=1,TRUE,FALSE)</formula>
    </cfRule>
  </conditionalFormatting>
  <conditionalFormatting sqref="B196">
    <cfRule type="expression" dxfId="37" priority="15">
      <formula>IF(CertVal_IsBlnkRow*CertVal_IsBlnkRowNext=1,TRUE,FALSE)</formula>
    </cfRule>
  </conditionalFormatting>
  <conditionalFormatting sqref="B197">
    <cfRule type="expression" dxfId="36" priority="13">
      <formula>IF(CertVal_IsBlnkRow*CertVal_IsBlnkRowNext=1,TRUE,FALSE)</formula>
    </cfRule>
  </conditionalFormatting>
  <conditionalFormatting sqref="B198">
    <cfRule type="expression" dxfId="35" priority="11">
      <formula>IF(CertVal_IsBlnkRow*CertVal_IsBlnkRowNext=1,TRUE,FALSE)</formula>
    </cfRule>
  </conditionalFormatting>
  <conditionalFormatting sqref="B199">
    <cfRule type="expression" dxfId="34" priority="9">
      <formula>IF(CertVal_IsBlnkRow*CertVal_IsBlnkRowNext=1,TRUE,FALSE)</formula>
    </cfRule>
  </conditionalFormatting>
  <conditionalFormatting sqref="B200">
    <cfRule type="expression" dxfId="33" priority="7">
      <formula>IF(CertVal_IsBlnkRow*CertVal_IsBlnkRowNext=1,TRUE,FALSE)</formula>
    </cfRule>
  </conditionalFormatting>
  <conditionalFormatting sqref="B201">
    <cfRule type="expression" dxfId="32" priority="5">
      <formula>IF(CertVal_IsBlnkRow*CertVal_IsBlnkRowNext=1,TRUE,FALSE)</formula>
    </cfRule>
  </conditionalFormatting>
  <conditionalFormatting sqref="B202">
    <cfRule type="expression" dxfId="31" priority="3">
      <formula>IF(CertVal_IsBlnkRow*CertVal_IsBlnkRowNext=1,TRUE,FALSE)</formula>
    </cfRule>
  </conditionalFormatting>
  <conditionalFormatting sqref="B203">
    <cfRule type="expression" dxfId="30" priority="1">
      <formula>IF(CertVal_IsBlnkRow*CertVal_IsBlnkRowNext=1,TRUE,FALSE)</formula>
    </cfRule>
  </conditionalFormatting>
  <hyperlinks>
    <hyperlink ref="B5" location="'4-Acid'!$A$1" display="'4-Acid'!$A$1" xr:uid="{E7E21660-5456-4CA9-BC01-57363C4DD788}"/>
    <hyperlink ref="B6" location="'4-Acid'!$A$41" display="'4-Acid'!$A$41" xr:uid="{2CF13627-B737-4739-B7C2-AD228516A7E9}"/>
    <hyperlink ref="B7" location="'4-Acid'!$A$59" display="'4-Acid'!$A$59" xr:uid="{FF3A70EF-8D94-45AD-89F0-23E638D4495A}"/>
    <hyperlink ref="B8" location="'4-Acid'!$A$95" display="'4-Acid'!$A$95" xr:uid="{18EF6D61-4717-420F-884A-0798896380F9}"/>
    <hyperlink ref="B9" location="'4-Acid'!$A$113" display="'4-Acid'!$A$113" xr:uid="{EE3AD899-0B43-4F1A-92B5-9C27A7D23E10}"/>
    <hyperlink ref="B10" location="'4-Acid'!$A$132" display="'4-Acid'!$A$132" xr:uid="{E9A5F67D-2DBB-4D74-B15F-9E72D5FBB7EE}"/>
    <hyperlink ref="B11" location="'4-Acid'!$A$150" display="'4-Acid'!$A$150" xr:uid="{B953E338-AD9D-43E2-96CE-1351B550BBAF}"/>
    <hyperlink ref="B12" location="'4-Acid'!$A$168" display="'4-Acid'!$A$168" xr:uid="{DD04E0C6-1E5B-4590-82EE-CF0021C45662}"/>
    <hyperlink ref="B13" location="'4-Acid'!$A$187" display="'4-Acid'!$A$187" xr:uid="{7BE0B476-B2F8-4202-B086-8918579250CE}"/>
    <hyperlink ref="B14" location="'4-Acid'!$A$205" display="'4-Acid'!$A$205" xr:uid="{6DB1B3AC-B1EF-4CB0-8DA2-15E968FB4C8D}"/>
    <hyperlink ref="B15" location="'4-Acid'!$A$223" display="'4-Acid'!$A$223" xr:uid="{257612D3-C5CE-4164-819F-A81DAB7F5A61}"/>
    <hyperlink ref="B16" location="'4-Acid'!$A$241" display="'4-Acid'!$A$241" xr:uid="{353C2879-B9A1-40BC-8280-DC8D4CC90C01}"/>
    <hyperlink ref="B17" location="'4-Acid'!$A$259" display="'4-Acid'!$A$259" xr:uid="{10584B58-7A0B-4493-91E3-D151ABAF5C2E}"/>
    <hyperlink ref="B18" location="'4-Acid'!$A$277" display="'4-Acid'!$A$277" xr:uid="{8347BD8A-D9A9-4049-B52B-44B7413B8BA9}"/>
    <hyperlink ref="B19" location="'4-Acid'!$A$295" display="'4-Acid'!$A$295" xr:uid="{192120A7-C084-4DFD-BA66-68B3456E46F1}"/>
    <hyperlink ref="B20" location="'4-Acid'!$A$313" display="'4-Acid'!$A$313" xr:uid="{754F09A8-3C04-45AB-B474-ED98C72675A8}"/>
    <hyperlink ref="B21" location="'4-Acid'!$A$331" display="'4-Acid'!$A$331" xr:uid="{47D9F426-D250-475A-8F7F-D96AFAB3EE11}"/>
    <hyperlink ref="B22" location="'4-Acid'!$A$349" display="'4-Acid'!$A$349" xr:uid="{DBCD54D6-CFBF-4833-8F37-7CF92F6F856D}"/>
    <hyperlink ref="B23" location="'4-Acid'!$A$367" display="'4-Acid'!$A$367" xr:uid="{AEB71319-7414-4BF5-885B-85FA4CBEF6B6}"/>
    <hyperlink ref="B24" location="'4-Acid'!$A$403" display="'4-Acid'!$A$403" xr:uid="{2ADBC67A-0C72-40B1-B38D-9F67992302D2}"/>
    <hyperlink ref="B25" location="'4-Acid'!$A$439" display="'4-Acid'!$A$439" xr:uid="{EF08A16D-690C-4BB5-B9F9-9F1FF2CBD56D}"/>
    <hyperlink ref="B26" location="'4-Acid'!$A$457" display="'4-Acid'!$A$457" xr:uid="{787E5C07-AD5A-4799-97CE-4AD72270D2F6}"/>
    <hyperlink ref="B27" location="'4-Acid'!$A$475" display="'4-Acid'!$A$475" xr:uid="{B1300074-AD19-4639-A198-894EECBCA366}"/>
    <hyperlink ref="B28" location="'4-Acid'!$A$493" display="'4-Acid'!$A$493" xr:uid="{537C5820-5793-4454-95A0-9F0ACCF7138A}"/>
    <hyperlink ref="B29" location="'4-Acid'!$A$511" display="'4-Acid'!$A$511" xr:uid="{589CB5B8-5C19-4B50-B53C-1EC8A38E0D6B}"/>
    <hyperlink ref="B30" location="'4-Acid'!$A$529" display="'4-Acid'!$A$529" xr:uid="{8A18E978-EEF0-480D-9EDB-49039C74C05E}"/>
    <hyperlink ref="B31" location="'4-Acid'!$A$548" display="'4-Acid'!$A$548" xr:uid="{F3E2C9B3-6A6D-4D7D-93E0-466F5AF48FCB}"/>
    <hyperlink ref="B32" location="'4-Acid'!$A$566" display="'4-Acid'!$A$566" xr:uid="{6F2EBDDA-28D5-47F7-A240-41D6460A4701}"/>
    <hyperlink ref="B33" location="'4-Acid'!$A$584" display="'4-Acid'!$A$584" xr:uid="{F10D64E7-C862-4E33-A778-224C0853552D}"/>
    <hyperlink ref="B34" location="'4-Acid'!$A$602" display="'4-Acid'!$A$602" xr:uid="{3DD97609-C278-471D-BCBD-593282EB4ED6}"/>
    <hyperlink ref="B35" location="'4-Acid'!$A$620" display="'4-Acid'!$A$620" xr:uid="{D6B1CCEB-2636-4C0B-8E28-2E5EB7465019}"/>
    <hyperlink ref="B36" location="'4-Acid'!$A$638" display="'4-Acid'!$A$638" xr:uid="{DF01F47A-E44A-4BEA-B5FD-86EF4D1F3624}"/>
    <hyperlink ref="B37" location="'4-Acid'!$A$656" display="'4-Acid'!$A$656" xr:uid="{2731F4A2-98C1-442D-9D0C-3C3AFC130F7B}"/>
    <hyperlink ref="B38" location="'4-Acid'!$A$674" display="'4-Acid'!$A$674" xr:uid="{2D40287F-1CE5-4FA6-8F12-F702C3D800FC}"/>
    <hyperlink ref="B39" location="'4-Acid'!$A$692" display="'4-Acid'!$A$692" xr:uid="{5C121EE0-AABE-4C77-8DAF-A221862C2E2B}"/>
    <hyperlink ref="B40" location="'4-Acid'!$A$710" display="'4-Acid'!$A$710" xr:uid="{C535A85E-3D99-4B0C-99BA-5C8379E212CC}"/>
    <hyperlink ref="B41" location="'4-Acid'!$A$746" display="'4-Acid'!$A$746" xr:uid="{F4BF208E-483D-4C0C-BA64-34E6415338C8}"/>
    <hyperlink ref="B42" location="'4-Acid'!$A$764" display="'4-Acid'!$A$764" xr:uid="{A499297F-FAB7-4260-AC2B-B5FF54C19713}"/>
    <hyperlink ref="B43" location="'4-Acid'!$A$782" display="'4-Acid'!$A$782" xr:uid="{105FE76F-7A40-44BB-B5DA-5737F8564DF1}"/>
    <hyperlink ref="B44" location="'4-Acid'!$A$800" display="'4-Acid'!$A$800" xr:uid="{63E384F4-4522-4B7A-AAF5-BD25F6DA5BB8}"/>
    <hyperlink ref="B45" location="'4-Acid'!$A$818" display="'4-Acid'!$A$818" xr:uid="{FA6BBB71-4D78-4143-9D50-0B5F626B166A}"/>
    <hyperlink ref="B46" location="'4-Acid'!$A$837" display="'4-Acid'!$A$837" xr:uid="{6257CDC1-3F75-4E94-9E27-983A0DC745E3}"/>
    <hyperlink ref="B47" location="'4-Acid'!$A$855" display="'4-Acid'!$A$855" xr:uid="{2E567274-5CD2-4B94-94C6-B5D5117D237F}"/>
    <hyperlink ref="B48" location="'4-Acid'!$A$873" display="'4-Acid'!$A$873" xr:uid="{670D5B18-DD89-4591-8D9E-6A7A49C39278}"/>
    <hyperlink ref="B49" location="'4-Acid'!$A$892" display="'4-Acid'!$A$892" xr:uid="{F4F85701-16A3-488B-8AE7-1FA4BF8BFE0A}"/>
    <hyperlink ref="B50" location="'4-Acid'!$A$910" display="'4-Acid'!$A$910" xr:uid="{5621F33E-E966-48B5-B8F2-9AC1DB2B6EC7}"/>
    <hyperlink ref="B51" location="'4-Acid'!$A$929" display="'4-Acid'!$A$929" xr:uid="{F767D20A-D360-465D-AEA4-8AD9C686F318}"/>
    <hyperlink ref="B52" location="'4-Acid'!$A$948" display="'4-Acid'!$A$948" xr:uid="{704D4042-B057-4B4E-A90A-869CD939A1D8}"/>
    <hyperlink ref="B53" location="'4-Acid'!$A$966" display="'4-Acid'!$A$966" xr:uid="{9A6315EC-4DBC-4928-9068-A7CC0520FED1}"/>
    <hyperlink ref="B54" location="'4-Acid'!$A$984" display="'4-Acid'!$A$984" xr:uid="{3FC5B31F-ECFF-4820-9411-86B9639B189C}"/>
    <hyperlink ref="B55" location="'4-Acid'!$A$1002" display="'4-Acid'!$A$1002" xr:uid="{8BE39288-B3D8-4E38-9C1B-37F574499088}"/>
    <hyperlink ref="B56" location="'4-Acid'!$A$1021" display="'4-Acid'!$A$1021" xr:uid="{C3007BD5-8128-41B0-B6FA-5570785D12E6}"/>
    <hyperlink ref="B57" location="'4-Acid'!$A$1039" display="'4-Acid'!$A$1039" xr:uid="{29F0DAFC-85D8-4D43-B6F6-EA9EBD33F579}"/>
    <hyperlink ref="B58" location="'4-Acid'!$A$1057" display="'4-Acid'!$A$1057" xr:uid="{12259483-DD04-4A32-B772-BDA0BC3E2A5D}"/>
    <hyperlink ref="B59" location="'4-Acid'!$A$1075" display="'4-Acid'!$A$1075" xr:uid="{9D90BBC5-48A1-4FBF-8EF9-67E5811593DB}"/>
    <hyperlink ref="B60" location="'4-Acid'!$A$1093" display="'4-Acid'!$A$1093" xr:uid="{69CC4DAD-A783-49D2-ACEC-6A4E350B353F}"/>
    <hyperlink ref="B61" location="'4-Acid'!$A$1111" display="'4-Acid'!$A$1111" xr:uid="{A8D9DB8E-0B08-4F67-ACB7-4EB8F80FE706}"/>
    <hyperlink ref="B62" location="'4-Acid'!$A$1129" display="'4-Acid'!$A$1129" xr:uid="{2AEA344E-F58E-4927-8B91-EE73F73F8CDC}"/>
    <hyperlink ref="B63" location="'4-Acid'!$A$1147" display="'4-Acid'!$A$1147" xr:uid="{7C656A15-0854-4636-839E-B1E24CDEBA84}"/>
    <hyperlink ref="B65" location="'H2SO4 Leach (05%)'!$A$1" display="'H2SO4 Leach (05%)'!$A$1" xr:uid="{C1434BCE-6B28-4A35-92EA-7269498AF0D6}"/>
    <hyperlink ref="B66" location="'H2SO4 Leach (05%)'!$A$18" display="'H2SO4 Leach (05%)'!$A$18" xr:uid="{FDA5188D-5847-4D1C-8A17-A82BED05A95E}"/>
    <hyperlink ref="B68" location="'IRC'!$A$1" display="'IRC'!$A$1" xr:uid="{C936E3E2-80F4-419D-92B1-9F171D13338A}"/>
    <hyperlink ref="B69" location="'IRC'!$A$18" display="'IRC'!$A$18" xr:uid="{74A2279D-6C24-4666-BD91-159DE63B1683}"/>
    <hyperlink ref="B71" location="'Fusion XRF'!$A$18" display="'Fusion XRF'!$A$18" xr:uid="{8D4BA1F2-D0AB-42AA-A205-4D89CB32F50E}"/>
    <hyperlink ref="B72" location="'Fusion XRF'!$A$76" display="'Fusion XRF'!$A$76" xr:uid="{B25D6B27-5972-4913-9AEF-3065C70835A1}"/>
    <hyperlink ref="B73" location="'Fusion XRF'!$A$130" display="'Fusion XRF'!$A$130" xr:uid="{2D561763-89F9-41EC-B2E3-DC4E6D1C7F16}"/>
    <hyperlink ref="B74" location="'Fusion XRF'!$A$202" display="'Fusion XRF'!$A$202" xr:uid="{69B255C4-0702-4BD4-91EA-98AA706975E5}"/>
    <hyperlink ref="B75" location="'Fusion XRF'!$A$256" display="'Fusion XRF'!$A$256" xr:uid="{1ECDA259-A2B9-42FF-B561-9ECAC31AE20C}"/>
    <hyperlink ref="B76" location="'Fusion XRF'!$A$346" display="'Fusion XRF'!$A$346" xr:uid="{8C2E8902-9891-4DC4-BF37-72AA8DAD21DA}"/>
    <hyperlink ref="B77" location="'Fusion XRF'!$A$454" display="'Fusion XRF'!$A$454" xr:uid="{81DEC89D-2A35-41B1-A75F-D44416C97DD7}"/>
    <hyperlink ref="B78" location="'Fusion XRF'!$A$508" display="'Fusion XRF'!$A$508" xr:uid="{AEF5C924-A0E1-444A-B520-B84A4C3033B1}"/>
    <hyperlink ref="B79" location="'Fusion XRF'!$A$526" display="'Fusion XRF'!$A$526" xr:uid="{594E327E-9872-4679-AFB0-CB330EF0F749}"/>
    <hyperlink ref="B80" location="'Fusion XRF'!$A$616" display="'Fusion XRF'!$A$616" xr:uid="{349B714A-6006-43DB-BBD3-DE0C37B84936}"/>
    <hyperlink ref="B81" location="'Fusion XRF'!$A$634" display="'Fusion XRF'!$A$634" xr:uid="{CDBE0B52-6DFF-42AF-B552-651ABE6DB747}"/>
    <hyperlink ref="B82" location="'Fusion XRF'!$A$778" display="'Fusion XRF'!$A$778" xr:uid="{C4823F17-69FB-410B-B777-60FB3AAD7E82}"/>
    <hyperlink ref="B83" location="'Fusion XRF'!$A$832" display="'Fusion XRF'!$A$832" xr:uid="{223FDBFF-44D2-4946-94D7-EF4921D5EFE4}"/>
    <hyperlink ref="B84" location="'Fusion XRF'!$A$850" display="'Fusion XRF'!$A$850" xr:uid="{45CB674B-35C1-4D0A-9F28-7EB10E9BE73D}"/>
    <hyperlink ref="B85" location="'Fusion XRF'!$A$940" display="'Fusion XRF'!$A$940" xr:uid="{ADFE001D-E2A5-447C-AEF5-F3664F63E90C}"/>
    <hyperlink ref="B86" location="'Fusion XRF'!$A$1012" display="'Fusion XRF'!$A$1012" xr:uid="{EDDB8D92-3E77-47AE-8638-35786A06C9C8}"/>
    <hyperlink ref="B87" location="'Fusion XRF'!$A$1102" display="'Fusion XRF'!$A$1102" xr:uid="{D1D8C68B-83D0-49B6-9C6C-33D0CC7FF48D}"/>
    <hyperlink ref="B89" location="'Thermograv'!$A$1" display="'Thermograv'!$A$1" xr:uid="{D367081A-97C5-4B76-941D-2C21E2D19484}"/>
    <hyperlink ref="B91" location="'PF ICP'!$A$18" display="'PF ICP'!$A$18" xr:uid="{3CE1DC41-847E-4985-ADB3-A70A613DBE17}"/>
    <hyperlink ref="B92" location="'PF ICP'!$A$58" display="'PF ICP'!$A$58" xr:uid="{A522FB2A-F02D-4B0D-A6FC-79CD5D17532D}"/>
    <hyperlink ref="B93" location="'PF ICP'!$A$76" display="'PF ICP'!$A$76" xr:uid="{BDFC9D37-BA37-4262-9B61-B5047DA91DF5}"/>
    <hyperlink ref="B94" location="'PF ICP'!$A$94" display="'PF ICP'!$A$94" xr:uid="{92D4651A-2CBC-46CA-9BBF-704F77649737}"/>
    <hyperlink ref="B95" location="'PF ICP'!$A$112" display="'PF ICP'!$A$112" xr:uid="{E663A019-29DF-42AF-91D0-0E00DFB10D8F}"/>
    <hyperlink ref="B96" location="'PF ICP'!$A$131" display="'PF ICP'!$A$131" xr:uid="{0B8541A1-1B63-47F4-9AE2-E234C0186848}"/>
    <hyperlink ref="B97" location="'PF ICP'!$A$150" display="'PF ICP'!$A$150" xr:uid="{8B6CBED5-11C9-404A-8820-BA44C8D07E59}"/>
    <hyperlink ref="B98" location="'PF ICP'!$A$186" display="'PF ICP'!$A$186" xr:uid="{20F89C8E-EFDD-491A-B248-F68DC96958CC}"/>
    <hyperlink ref="B99" location="'PF ICP'!$A$204" display="'PF ICP'!$A$204" xr:uid="{5E12DAA0-93AE-437D-9E49-A5E0415BF3B2}"/>
    <hyperlink ref="B100" location="'PF ICP'!$A$222" display="'PF ICP'!$A$222" xr:uid="{CDF1478A-DA43-4A7A-A8A8-F940A3609AD8}"/>
    <hyperlink ref="B101" location="'PF ICP'!$A$240" display="'PF ICP'!$A$240" xr:uid="{B32E3098-A74D-425D-A9EE-E606B88D29CA}"/>
    <hyperlink ref="B102" location="'PF ICP'!$A$258" display="'PF ICP'!$A$258" xr:uid="{1F98F42D-1F27-4B92-8961-30CB4673D35F}"/>
    <hyperlink ref="B103" location="'PF ICP'!$A$276" display="'PF ICP'!$A$276" xr:uid="{1C2F83A4-8E0F-4652-A60E-C9DCF4EBCEDC}"/>
    <hyperlink ref="B104" location="'PF ICP'!$A$294" display="'PF ICP'!$A$294" xr:uid="{69386FC1-227A-437F-81AD-1F60F3C8F567}"/>
    <hyperlink ref="B105" location="'PF ICP'!$A$312" display="'PF ICP'!$A$312" xr:uid="{83147638-DB73-40AF-95A4-96D4FEF7E258}"/>
    <hyperlink ref="B106" location="'PF ICP'!$A$330" display="'PF ICP'!$A$330" xr:uid="{1AC2EBBD-9523-48C8-BBC9-779FF3ABFA6F}"/>
    <hyperlink ref="B107" location="'PF ICP'!$A$348" display="'PF ICP'!$A$348" xr:uid="{7FF085D7-7F03-43A7-B029-CC904A8EDB0C}"/>
    <hyperlink ref="B108" location="'PF ICP'!$A$366" display="'PF ICP'!$A$366" xr:uid="{A412EE5D-1245-4A96-B4F1-B37167FEA418}"/>
    <hyperlink ref="B109" location="'PF ICP'!$A$384" display="'PF ICP'!$A$384" xr:uid="{0887B2F0-E1F0-4F75-967D-C91D2CFF5D78}"/>
    <hyperlink ref="B110" location="'PF ICP'!$A$438" display="'PF ICP'!$A$438" xr:uid="{AC586B41-9AC8-4463-86B7-6722ADE8A57D}"/>
    <hyperlink ref="B111" location="'PF ICP'!$A$456" display="'PF ICP'!$A$456" xr:uid="{35E13207-356F-49CE-AEF2-8537492B5EDC}"/>
    <hyperlink ref="B112" location="'PF ICP'!$A$474" display="'PF ICP'!$A$474" xr:uid="{63B594C7-62FE-4D4E-8BC8-592AEAB57994}"/>
    <hyperlink ref="B113" location="'PF ICP'!$A$492" display="'PF ICP'!$A$492" xr:uid="{5D2E3E82-3513-46FF-8B09-762A6D25B4C0}"/>
    <hyperlink ref="B114" location="'PF ICP'!$A$510" display="'PF ICP'!$A$510" xr:uid="{954551F6-F09A-4F13-B2EF-4BE74010A5FF}"/>
    <hyperlink ref="B115" location="'PF ICP'!$A$528" display="'PF ICP'!$A$528" xr:uid="{B66CAAF6-9870-4591-88F6-D95AD32B7277}"/>
    <hyperlink ref="B116" location="'PF ICP'!$A$546" display="'PF ICP'!$A$546" xr:uid="{0405FA90-DA8D-40AC-AA85-48F6EBAAB17B}"/>
    <hyperlink ref="B117" location="'PF ICP'!$A$564" display="'PF ICP'!$A$564" xr:uid="{708827B0-9C68-4CA3-A398-5B95DB9C4D68}"/>
    <hyperlink ref="B118" location="'PF ICP'!$A$582" display="'PF ICP'!$A$582" xr:uid="{DC3F4883-058B-40E0-A7C2-B9CAFC1EE41C}"/>
    <hyperlink ref="B119" location="'PF ICP'!$A$618" display="'PF ICP'!$A$618" xr:uid="{D2EC5B5F-E4E6-4772-8FD2-CAF21AB5729E}"/>
    <hyperlink ref="B120" location="'PF ICP'!$A$636" display="'PF ICP'!$A$636" xr:uid="{3054BB89-0C72-481D-AD6B-87E33C6AB32F}"/>
    <hyperlink ref="B121" location="'PF ICP'!$A$654" display="'PF ICP'!$A$654" xr:uid="{0F503410-48D5-4365-A41C-5D31B126D794}"/>
    <hyperlink ref="B122" location="'PF ICP'!$A$672" display="'PF ICP'!$A$672" xr:uid="{CB09DC80-0E6C-4510-A3A6-94B95DF109EE}"/>
    <hyperlink ref="B123" location="'PF ICP'!$A$690" display="'PF ICP'!$A$690" xr:uid="{746DB441-894E-4457-BD39-BCA47954657E}"/>
    <hyperlink ref="B124" location="'PF ICP'!$A$708" display="'PF ICP'!$A$708" xr:uid="{373F79C0-7F23-4E79-A492-D45D66D830D2}"/>
    <hyperlink ref="B125" location="'PF ICP'!$A$726" display="'PF ICP'!$A$726" xr:uid="{D3B2E6B8-0C53-42F3-8727-12756DF92777}"/>
    <hyperlink ref="B126" location="'PF ICP'!$A$744" display="'PF ICP'!$A$744" xr:uid="{48D82DD3-4A42-4F33-B3A4-3FA6D2C94848}"/>
    <hyperlink ref="B127" location="'PF ICP'!$A$762" display="'PF ICP'!$A$762" xr:uid="{2B2B02C1-5609-4C55-B3FD-21F6C495D5C8}"/>
    <hyperlink ref="B128" location="'PF ICP'!$A$780" display="'PF ICP'!$A$780" xr:uid="{142DF6E5-85AB-4CD4-A737-4BDCCD958661}"/>
    <hyperlink ref="B129" location="'PF ICP'!$A$799" display="'PF ICP'!$A$799" xr:uid="{662B6B98-5916-4BCC-BCC2-0A95D77D1FBE}"/>
    <hyperlink ref="B130" location="'PF ICP'!$A$835" display="'PF ICP'!$A$835" xr:uid="{5A621D6D-57E4-48D8-8FD2-6DAE1267A496}"/>
    <hyperlink ref="B131" location="'PF ICP'!$A$853" display="'PF ICP'!$A$853" xr:uid="{B49398BF-9639-4287-BCDD-D617F32C3CC7}"/>
    <hyperlink ref="B132" location="'PF ICP'!$A$871" display="'PF ICP'!$A$871" xr:uid="{2E81C000-8ED6-4AD4-8811-6320795B0D01}"/>
    <hyperlink ref="B133" location="'PF ICP'!$A$889" display="'PF ICP'!$A$889" xr:uid="{3A975A3B-2963-482F-9A8E-4B9AE645C89A}"/>
    <hyperlink ref="B134" location="'PF ICP'!$A$907" display="'PF ICP'!$A$907" xr:uid="{3F13F56F-9EAA-4940-B2E7-D09D4D8CB169}"/>
    <hyperlink ref="B135" location="'PF ICP'!$A$925" display="'PF ICP'!$A$925" xr:uid="{E13B9BCE-307F-4F81-A619-3802CAB25E3C}"/>
    <hyperlink ref="B136" location="'PF ICP'!$A$961" display="'PF ICP'!$A$961" xr:uid="{6D684FB3-AC0E-4869-9D4A-CE42EED8E262}"/>
    <hyperlink ref="B137" location="'PF ICP'!$A$979" display="'PF ICP'!$A$979" xr:uid="{C0F008AC-9E89-4B2C-9FD3-ACA953B82D88}"/>
    <hyperlink ref="B138" location="'PF ICP'!$A$997" display="'PF ICP'!$A$997" xr:uid="{4675BEF7-0074-4445-B70C-8F8FA2F23AB1}"/>
    <hyperlink ref="B139" location="'PF ICP'!$A$1015" display="'PF ICP'!$A$1015" xr:uid="{16DF087D-55E4-40E3-87C0-4138D5DDEC45}"/>
    <hyperlink ref="B140" location="'PF ICP'!$A$1033" display="'PF ICP'!$A$1033" xr:uid="{95738D75-C39A-418D-93A2-7DE45D2EBC77}"/>
    <hyperlink ref="B141" location="'PF ICP'!$A$1051" display="'PF ICP'!$A$1051" xr:uid="{62F250FF-132C-4E30-8AFF-F7C8C83B7D79}"/>
    <hyperlink ref="B142" location="'PF ICP'!$A$1069" display="'PF ICP'!$A$1069" xr:uid="{5667C144-A5C9-49F9-BA87-3244D07799E8}"/>
    <hyperlink ref="B143" location="'PF ICP'!$A$1087" display="'PF ICP'!$A$1087" xr:uid="{530B3EB9-5E7B-4459-9E9F-3E65F3137ABC}"/>
    <hyperlink ref="B144" location="'PF ICP'!$A$1105" display="'PF ICP'!$A$1105" xr:uid="{42E9B582-F0E7-4873-9B8F-BA54EF91A1E5}"/>
    <hyperlink ref="B146" location="'Aqua Regia'!$A$1" display="'Aqua Regia'!$A$1" xr:uid="{47851973-3028-40AD-A92B-459EA116397D}"/>
    <hyperlink ref="B147" location="'Aqua Regia'!$A$41" display="'Aqua Regia'!$A$41" xr:uid="{FE245C13-28D0-41AF-BBE8-A3B0CFE1EB94}"/>
    <hyperlink ref="B148" location="'Aqua Regia'!$A$59" display="'Aqua Regia'!$A$59" xr:uid="{B52EC97E-9973-47AC-AEEF-48E3CF47CCF7}"/>
    <hyperlink ref="B149" location="'Aqua Regia'!$A$77" display="'Aqua Regia'!$A$77" xr:uid="{09FB45F6-C1EF-452A-94BD-379D09286008}"/>
    <hyperlink ref="B150" location="'Aqua Regia'!$A$95" display="'Aqua Regia'!$A$95" xr:uid="{1C1FC424-1EA1-43FE-90D0-7882E2843D19}"/>
    <hyperlink ref="B151" location="'Aqua Regia'!$A$113" display="'Aqua Regia'!$A$113" xr:uid="{8CD0FF23-E261-4370-82E5-F4E3CDFE6E27}"/>
    <hyperlink ref="B152" location="'Aqua Regia'!$A$131" display="'Aqua Regia'!$A$131" xr:uid="{CE5E8DE4-1879-417B-97AC-4B80672095E8}"/>
    <hyperlink ref="B153" location="'Aqua Regia'!$A$150" display="'Aqua Regia'!$A$150" xr:uid="{B51E50C3-FD3A-40F1-A388-648FA881064D}"/>
    <hyperlink ref="B154" location="'Aqua Regia'!$A$168" display="'Aqua Regia'!$A$168" xr:uid="{AD928643-1CB6-49F4-AE05-A198EC907F7D}"/>
    <hyperlink ref="B155" location="'Aqua Regia'!$A$186" display="'Aqua Regia'!$A$186" xr:uid="{AD781043-8377-48BA-B286-A25B017C0139}"/>
    <hyperlink ref="B156" location="'Aqua Regia'!$A$204" display="'Aqua Regia'!$A$204" xr:uid="{C77C0BBF-7903-4425-A67E-5E8EB9DF20B8}"/>
    <hyperlink ref="B157" location="'Aqua Regia'!$A$222" display="'Aqua Regia'!$A$222" xr:uid="{67450140-191A-4384-B7DF-D10175D6115A}"/>
    <hyperlink ref="B158" location="'Aqua Regia'!$A$240" display="'Aqua Regia'!$A$240" xr:uid="{985524E4-DF94-40A2-BC34-70BDE0C86721}"/>
    <hyperlink ref="B159" location="'Aqua Regia'!$A$258" display="'Aqua Regia'!$A$258" xr:uid="{82E8E4F2-FD1A-4C36-93F4-FF66D98C38CE}"/>
    <hyperlink ref="B160" location="'Aqua Regia'!$A$276" display="'Aqua Regia'!$A$276" xr:uid="{D44C9536-C08D-4D01-8079-1ACA2DBD55DE}"/>
    <hyperlink ref="B161" location="'Aqua Regia'!$A$294" display="'Aqua Regia'!$A$294" xr:uid="{873DA511-E28A-4A02-BE66-9579BFE24B33}"/>
    <hyperlink ref="B162" location="'Aqua Regia'!$A$312" display="'Aqua Regia'!$A$312" xr:uid="{EB7F0539-2B06-45E6-91ED-69CC50E9A84D}"/>
    <hyperlink ref="B163" location="'Aqua Regia'!$A$330" display="'Aqua Regia'!$A$330" xr:uid="{6F9461BB-03BB-4C8C-9FBD-19F0F4184804}"/>
    <hyperlink ref="B164" location="'Aqua Regia'!$A$348" display="'Aqua Regia'!$A$348" xr:uid="{8AA55E3E-36A3-4E4B-902D-1D72898D376E}"/>
    <hyperlink ref="B165" location="'Aqua Regia'!$A$366" display="'Aqua Regia'!$A$366" xr:uid="{75130821-A336-41A4-9AFC-BD43073A12C6}"/>
    <hyperlink ref="B166" location="'Aqua Regia'!$A$384" display="'Aqua Regia'!$A$384" xr:uid="{2004A0D1-2274-4B2C-8701-C5B7B77F67EA}"/>
    <hyperlink ref="B167" location="'Aqua Regia'!$A$420" display="'Aqua Regia'!$A$420" xr:uid="{782CA7DB-D5F1-45AD-94F4-225C8F961625}"/>
    <hyperlink ref="B168" location="'Aqua Regia'!$A$438" display="'Aqua Regia'!$A$438" xr:uid="{98053427-8C28-464B-B4EB-B736374F5993}"/>
    <hyperlink ref="B169" location="'Aqua Regia'!$A$456" display="'Aqua Regia'!$A$456" xr:uid="{3D26C738-7266-4EB7-B7D8-0D3477813FAB}"/>
    <hyperlink ref="B170" location="'Aqua Regia'!$A$474" display="'Aqua Regia'!$A$474" xr:uid="{E9B031E1-F848-422B-A00B-2A3935827CDC}"/>
    <hyperlink ref="B171" location="'Aqua Regia'!$A$492" display="'Aqua Regia'!$A$492" xr:uid="{15280A83-9082-45A2-A451-8B13024C4833}"/>
    <hyperlink ref="B172" location="'Aqua Regia'!$A$510" display="'Aqua Regia'!$A$510" xr:uid="{C238C1BB-8768-48B3-B9BC-349D6D8EFA69}"/>
    <hyperlink ref="B173" location="'Aqua Regia'!$A$528" display="'Aqua Regia'!$A$528" xr:uid="{3AAB6090-55CE-438C-BAC1-AB5F57ADE87D}"/>
    <hyperlink ref="B174" location="'Aqua Regia'!$A$546" display="'Aqua Regia'!$A$546" xr:uid="{92C6FE81-3B76-4E49-B68E-F0A46E02EB74}"/>
    <hyperlink ref="B175" location="'Aqua Regia'!$A$564" display="'Aqua Regia'!$A$564" xr:uid="{DCEE7C88-5A43-464F-83A8-787BDBCDB5D3}"/>
    <hyperlink ref="B176" location="'Aqua Regia'!$A$582" display="'Aqua Regia'!$A$582" xr:uid="{72DBAB82-B24D-458D-8A38-F649A9EC1031}"/>
    <hyperlink ref="B177" location="'Aqua Regia'!$A$600" display="'Aqua Regia'!$A$600" xr:uid="{AC6FAB2D-1A82-437D-9DBE-97674B490370}"/>
    <hyperlink ref="B178" location="'Aqua Regia'!$A$618" display="'Aqua Regia'!$A$618" xr:uid="{83A2B62B-82D9-4A98-9131-E79824C1AD44}"/>
    <hyperlink ref="B179" location="'Aqua Regia'!$A$654" display="'Aqua Regia'!$A$654" xr:uid="{C009C575-D87C-4CD3-9E33-F178E7C97420}"/>
    <hyperlink ref="B180" location="'Aqua Regia'!$A$672" display="'Aqua Regia'!$A$672" xr:uid="{AC77A36B-4DF2-424B-BE63-F0E3F9974F76}"/>
    <hyperlink ref="B181" location="'Aqua Regia'!$A$690" display="'Aqua Regia'!$A$690" xr:uid="{6B58EF9D-A6ED-4DE8-AAA4-5971BB1B3EAD}"/>
    <hyperlink ref="B182" location="'Aqua Regia'!$A$708" display="'Aqua Regia'!$A$708" xr:uid="{DEE187E8-FDB6-4C3C-8724-7D650B8044FF}"/>
    <hyperlink ref="B183" location="'Aqua Regia'!$A$744" display="'Aqua Regia'!$A$744" xr:uid="{BB08528B-A646-4371-975B-5F26D41DCB6C}"/>
    <hyperlink ref="B184" location="'Aqua Regia'!$A$780" display="'Aqua Regia'!$A$780" xr:uid="{8A37D02A-79A2-4A9D-96F6-D2D0F2ED2883}"/>
    <hyperlink ref="B185" location="'Aqua Regia'!$A$798" display="'Aqua Regia'!$A$798" xr:uid="{4EB5A4B4-30A2-4B5C-B85A-8E999014F8BC}"/>
    <hyperlink ref="B186" location="'Aqua Regia'!$A$816" display="'Aqua Regia'!$A$816" xr:uid="{5D2C8BD2-9283-4EE5-963B-6BFAA4C00F82}"/>
    <hyperlink ref="B187" location="'Aqua Regia'!$A$834" display="'Aqua Regia'!$A$834" xr:uid="{D97E0327-7F95-484B-BEC9-EAEAFB8D094C}"/>
    <hyperlink ref="B188" location="'Aqua Regia'!$A$852" display="'Aqua Regia'!$A$852" xr:uid="{69F452C9-A019-4FD3-9592-654D18593214}"/>
    <hyperlink ref="B189" location="'Aqua Regia'!$A$870" display="'Aqua Regia'!$A$870" xr:uid="{7F8129CC-B7D5-45BE-9F8E-E04086662BCD}"/>
    <hyperlink ref="B190" location="'Aqua Regia'!$A$888" display="'Aqua Regia'!$A$888" xr:uid="{B164118D-6F38-4631-BD88-8A26C841700E}"/>
    <hyperlink ref="B191" location="'Aqua Regia'!$A$906" display="'Aqua Regia'!$A$906" xr:uid="{A6FED613-E3E7-4A68-B854-B0B29D5D282E}"/>
    <hyperlink ref="B192" location="'Aqua Regia'!$A$924" display="'Aqua Regia'!$A$924" xr:uid="{04621C8E-5B5C-4467-B11F-6BABFE31B92C}"/>
    <hyperlink ref="B193" location="'Aqua Regia'!$A$942" display="'Aqua Regia'!$A$942" xr:uid="{2F822FC4-D652-4B8B-AF43-746132A48E0E}"/>
    <hyperlink ref="B194" location="'Aqua Regia'!$A$960" display="'Aqua Regia'!$A$960" xr:uid="{D04B18DF-F831-481E-B7AD-5CD9EBCEEBE3}"/>
    <hyperlink ref="B195" location="'Aqua Regia'!$A$978" display="'Aqua Regia'!$A$978" xr:uid="{52B924F4-7652-4B18-86D3-DCC7B7406B74}"/>
    <hyperlink ref="B196" location="'Aqua Regia'!$A$996" display="'Aqua Regia'!$A$996" xr:uid="{FF47A347-730E-4333-A42E-38EE53081CF5}"/>
    <hyperlink ref="B197" location="'Aqua Regia'!$A$1068" display="'Aqua Regia'!$A$1068" xr:uid="{B29C0352-4115-4D2C-A743-5322651DA6F4}"/>
    <hyperlink ref="B198" location="'Aqua Regia'!$A$1086" display="'Aqua Regia'!$A$1086" xr:uid="{CEDBC354-B2FE-43AE-87E8-82E1A9EA7DD1}"/>
    <hyperlink ref="B199" location="'Aqua Regia'!$A$1104" display="'Aqua Regia'!$A$1104" xr:uid="{A2EF920A-F0BE-4A55-9F02-E637A24CF5A6}"/>
    <hyperlink ref="B200" location="'Aqua Regia'!$A$1122" display="'Aqua Regia'!$A$1122" xr:uid="{4E9AAF83-1BD2-43EA-949F-E2A83812B8F0}"/>
    <hyperlink ref="B201" location="'Aqua Regia'!$A$1140" display="'Aqua Regia'!$A$1140" xr:uid="{E2383966-A060-4C7B-B8F2-78F9A1621387}"/>
    <hyperlink ref="B202" location="'Aqua Regia'!$A$1158" display="'Aqua Regia'!$A$1158" xr:uid="{A4405292-AEAA-40FA-8EC2-CBEFAE19F6DB}"/>
    <hyperlink ref="B203" location="'Aqua Regia'!$A$1176" display="'Aqua Regia'!$A$1176" xr:uid="{61289EFC-2AFA-427E-B88D-0535B35F614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11DD-4827-41B0-820C-F174E834B78F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592</v>
      </c>
      <c r="BM1" s="26" t="s">
        <v>67</v>
      </c>
    </row>
    <row r="2" spans="1:66" ht="18">
      <c r="A2" s="24" t="s">
        <v>464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256</v>
      </c>
      <c r="I3" s="95" t="s">
        <v>257</v>
      </c>
      <c r="J3" s="95" t="s">
        <v>229</v>
      </c>
      <c r="K3" s="95" t="s">
        <v>230</v>
      </c>
      <c r="L3" s="95" t="s">
        <v>231</v>
      </c>
      <c r="M3" s="95" t="s">
        <v>232</v>
      </c>
      <c r="N3" s="95" t="s">
        <v>233</v>
      </c>
      <c r="O3" s="95" t="s">
        <v>235</v>
      </c>
      <c r="P3" s="95" t="s">
        <v>236</v>
      </c>
      <c r="Q3" s="95" t="s">
        <v>237</v>
      </c>
      <c r="R3" s="95" t="s">
        <v>238</v>
      </c>
      <c r="S3" s="95" t="s">
        <v>241</v>
      </c>
      <c r="T3" s="95" t="s">
        <v>242</v>
      </c>
      <c r="U3" s="95" t="s">
        <v>276</v>
      </c>
      <c r="V3" s="95" t="s">
        <v>272</v>
      </c>
      <c r="W3" s="95" t="s">
        <v>244</v>
      </c>
      <c r="X3" s="95" t="s">
        <v>245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301</v>
      </c>
      <c r="E4" s="11" t="s">
        <v>100</v>
      </c>
      <c r="F4" s="11" t="s">
        <v>101</v>
      </c>
      <c r="G4" s="11" t="s">
        <v>301</v>
      </c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302</v>
      </c>
      <c r="N4" s="11" t="s">
        <v>302</v>
      </c>
      <c r="O4" s="11" t="s">
        <v>301</v>
      </c>
      <c r="P4" s="11" t="s">
        <v>301</v>
      </c>
      <c r="Q4" s="11" t="s">
        <v>301</v>
      </c>
      <c r="R4" s="11" t="s">
        <v>302</v>
      </c>
      <c r="S4" s="11" t="s">
        <v>301</v>
      </c>
      <c r="T4" s="11" t="s">
        <v>101</v>
      </c>
      <c r="U4" s="11" t="s">
        <v>301</v>
      </c>
      <c r="V4" s="11" t="s">
        <v>302</v>
      </c>
      <c r="W4" s="11" t="s">
        <v>301</v>
      </c>
      <c r="X4" s="11" t="s">
        <v>301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9.5500000000000007</v>
      </c>
      <c r="E6" s="21">
        <v>9.43</v>
      </c>
      <c r="F6" s="21">
        <v>10.71</v>
      </c>
      <c r="G6" s="21">
        <v>11.21</v>
      </c>
      <c r="H6" s="21">
        <v>10.563450263341046</v>
      </c>
      <c r="I6" s="21">
        <v>9.9095399999999998</v>
      </c>
      <c r="J6" s="21">
        <v>10.15</v>
      </c>
      <c r="K6" s="21">
        <v>9.6999999999999993</v>
      </c>
      <c r="L6" s="21">
        <v>10.906499304030048</v>
      </c>
      <c r="M6" s="21">
        <v>10.130000000000001</v>
      </c>
      <c r="N6" s="21">
        <v>9.61</v>
      </c>
      <c r="O6" s="21">
        <v>8.9499999999999993</v>
      </c>
      <c r="P6" s="21">
        <v>9.4499999999999993</v>
      </c>
      <c r="Q6" s="21">
        <v>9.2667203867850585</v>
      </c>
      <c r="R6" s="21">
        <v>9.7200000000000006</v>
      </c>
      <c r="S6" s="21">
        <v>9.93</v>
      </c>
      <c r="T6" s="21">
        <v>10.199999999999999</v>
      </c>
      <c r="U6" s="21">
        <v>10.18</v>
      </c>
      <c r="V6" s="21">
        <v>10.35</v>
      </c>
      <c r="W6" s="21">
        <v>9.843</v>
      </c>
      <c r="X6" s="21">
        <v>9.56</v>
      </c>
      <c r="Y6" s="9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9.59</v>
      </c>
      <c r="E7" s="11">
        <v>9.5500000000000007</v>
      </c>
      <c r="F7" s="11">
        <v>10.72</v>
      </c>
      <c r="G7" s="11">
        <v>11.03</v>
      </c>
      <c r="H7" s="11">
        <v>10.548902195608662</v>
      </c>
      <c r="I7" s="11">
        <v>10.141299999999999</v>
      </c>
      <c r="J7" s="11">
        <v>10.119999999999999</v>
      </c>
      <c r="K7" s="11">
        <v>9.8000000000000007</v>
      </c>
      <c r="L7" s="11">
        <v>10.964135045491481</v>
      </c>
      <c r="M7" s="11">
        <v>10.14</v>
      </c>
      <c r="N7" s="11">
        <v>9.61</v>
      </c>
      <c r="O7" s="11">
        <v>9.17</v>
      </c>
      <c r="P7" s="11">
        <v>9.3699999999999992</v>
      </c>
      <c r="Q7" s="11">
        <v>9.2600080873432731</v>
      </c>
      <c r="R7" s="11">
        <v>9.77</v>
      </c>
      <c r="S7" s="11">
        <v>10.1</v>
      </c>
      <c r="T7" s="11">
        <v>10.199999999999999</v>
      </c>
      <c r="U7" s="11">
        <v>10.17</v>
      </c>
      <c r="V7" s="11">
        <v>10.19</v>
      </c>
      <c r="W7" s="11">
        <v>9.5619999999999994</v>
      </c>
      <c r="X7" s="11">
        <v>9.5500000000000007</v>
      </c>
      <c r="Y7" s="9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9.6</v>
      </c>
      <c r="E8" s="11">
        <v>9.4499999999999993</v>
      </c>
      <c r="F8" s="11">
        <v>10.72</v>
      </c>
      <c r="G8" s="11">
        <v>10.75</v>
      </c>
      <c r="H8" s="11">
        <v>10.641674104928953</v>
      </c>
      <c r="I8" s="11">
        <v>10.2357</v>
      </c>
      <c r="J8" s="11">
        <v>10.16</v>
      </c>
      <c r="K8" s="11">
        <v>9.6999999999999993</v>
      </c>
      <c r="L8" s="11">
        <v>10.969481001703278</v>
      </c>
      <c r="M8" s="11">
        <v>10.210000000000001</v>
      </c>
      <c r="N8" s="11">
        <v>9.35</v>
      </c>
      <c r="O8" s="11">
        <v>9.14</v>
      </c>
      <c r="P8" s="11">
        <v>9.33</v>
      </c>
      <c r="Q8" s="11">
        <v>9.2504565339626978</v>
      </c>
      <c r="R8" s="11">
        <v>9.86</v>
      </c>
      <c r="S8" s="11">
        <v>10.36</v>
      </c>
      <c r="T8" s="11">
        <v>10.199999999999999</v>
      </c>
      <c r="U8" s="11">
        <v>10.199999999999999</v>
      </c>
      <c r="V8" s="11">
        <v>9.9879999999999995</v>
      </c>
      <c r="W8" s="11">
        <v>9.6479999999999997</v>
      </c>
      <c r="X8" s="11">
        <v>9.58</v>
      </c>
      <c r="Y8" s="9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9.49</v>
      </c>
      <c r="E9" s="11">
        <v>9.42</v>
      </c>
      <c r="F9" s="11">
        <v>10.84</v>
      </c>
      <c r="G9" s="11">
        <v>11.27</v>
      </c>
      <c r="H9" s="11">
        <v>10.777367528190853</v>
      </c>
      <c r="I9" s="11">
        <v>10.188800000000001</v>
      </c>
      <c r="J9" s="11">
        <v>10.33</v>
      </c>
      <c r="K9" s="11">
        <v>9.6999999999999993</v>
      </c>
      <c r="L9" s="11">
        <v>10.971949449711651</v>
      </c>
      <c r="M9" s="11">
        <v>10.15</v>
      </c>
      <c r="N9" s="11">
        <v>9.7100000000000009</v>
      </c>
      <c r="O9" s="11">
        <v>9.15</v>
      </c>
      <c r="P9" s="11">
        <v>9.42</v>
      </c>
      <c r="Q9" s="11">
        <v>9.2313597543421437</v>
      </c>
      <c r="R9" s="11">
        <v>9.81</v>
      </c>
      <c r="S9" s="11">
        <v>10.42</v>
      </c>
      <c r="T9" s="11">
        <v>10.1</v>
      </c>
      <c r="U9" s="11">
        <v>10.039999999999999</v>
      </c>
      <c r="V9" s="11">
        <v>9.9600000000000009</v>
      </c>
      <c r="W9" s="11">
        <v>9.8699999999999992</v>
      </c>
      <c r="X9" s="11">
        <v>9.6</v>
      </c>
      <c r="Y9" s="9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9.9747828527088718</v>
      </c>
      <c r="BN9" s="26"/>
    </row>
    <row r="10" spans="1:66">
      <c r="A10" s="28"/>
      <c r="B10" s="19">
        <v>1</v>
      </c>
      <c r="C10" s="9">
        <v>5</v>
      </c>
      <c r="D10" s="11">
        <v>9.56</v>
      </c>
      <c r="E10" s="11">
        <v>9.5500000000000007</v>
      </c>
      <c r="F10" s="11">
        <v>10.47</v>
      </c>
      <c r="G10" s="11">
        <v>11.26</v>
      </c>
      <c r="H10" s="11">
        <v>11.04245565078708</v>
      </c>
      <c r="I10" s="11">
        <v>10.001899999999999</v>
      </c>
      <c r="J10" s="11">
        <v>10.31</v>
      </c>
      <c r="K10" s="11">
        <v>9.8000000000000007</v>
      </c>
      <c r="L10" s="11">
        <v>10.890567882469318</v>
      </c>
      <c r="M10" s="11">
        <v>10.15</v>
      </c>
      <c r="N10" s="11">
        <v>9.6199999999999992</v>
      </c>
      <c r="O10" s="11">
        <v>9.16</v>
      </c>
      <c r="P10" s="11">
        <v>9.39</v>
      </c>
      <c r="Q10" s="11">
        <v>9.2567066058741325</v>
      </c>
      <c r="R10" s="11">
        <v>9.77</v>
      </c>
      <c r="S10" s="11">
        <v>10.47</v>
      </c>
      <c r="T10" s="11">
        <v>10.199999999999999</v>
      </c>
      <c r="U10" s="11">
        <v>10.24</v>
      </c>
      <c r="V10" s="11">
        <v>10.1</v>
      </c>
      <c r="W10" s="11">
        <v>8.7420000000000009</v>
      </c>
      <c r="X10" s="11">
        <v>9.6</v>
      </c>
      <c r="Y10" s="9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9.58</v>
      </c>
      <c r="E11" s="11">
        <v>9.3000000000000007</v>
      </c>
      <c r="F11" s="11">
        <v>10.49</v>
      </c>
      <c r="G11" s="11">
        <v>11.15</v>
      </c>
      <c r="H11" s="92">
        <v>11.54997007779774</v>
      </c>
      <c r="I11" s="11">
        <v>9.9323999999999995</v>
      </c>
      <c r="J11" s="11">
        <v>10.37</v>
      </c>
      <c r="K11" s="11">
        <v>9.6999999999999993</v>
      </c>
      <c r="L11" s="11">
        <v>10.899091272793942</v>
      </c>
      <c r="M11" s="11">
        <v>9.85</v>
      </c>
      <c r="N11" s="11">
        <v>9.69</v>
      </c>
      <c r="O11" s="11">
        <v>9.15</v>
      </c>
      <c r="P11" s="11">
        <v>9.4</v>
      </c>
      <c r="Q11" s="11">
        <v>9.2894044253827577</v>
      </c>
      <c r="R11" s="11">
        <v>9.74</v>
      </c>
      <c r="S11" s="11">
        <v>10.55</v>
      </c>
      <c r="T11" s="11">
        <v>10.199999999999999</v>
      </c>
      <c r="U11" s="11">
        <v>10</v>
      </c>
      <c r="V11" s="11">
        <v>10</v>
      </c>
      <c r="W11" s="11">
        <v>8.9849999999999994</v>
      </c>
      <c r="X11" s="11">
        <v>9.58</v>
      </c>
      <c r="Y11" s="9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>
        <v>9.5616666666666674</v>
      </c>
      <c r="E12" s="22">
        <v>9.4500000000000011</v>
      </c>
      <c r="F12" s="22">
        <v>10.658333333333333</v>
      </c>
      <c r="G12" s="22">
        <v>11.111666666666666</v>
      </c>
      <c r="H12" s="22">
        <v>10.853969970109056</v>
      </c>
      <c r="I12" s="22">
        <v>10.068273333333334</v>
      </c>
      <c r="J12" s="22">
        <v>10.24</v>
      </c>
      <c r="K12" s="22">
        <v>9.7333333333333343</v>
      </c>
      <c r="L12" s="22">
        <v>10.933620659366619</v>
      </c>
      <c r="M12" s="22">
        <v>10.105</v>
      </c>
      <c r="N12" s="22">
        <v>9.5983333333333327</v>
      </c>
      <c r="O12" s="22">
        <v>9.1199999999999992</v>
      </c>
      <c r="P12" s="22">
        <v>9.3933333333333326</v>
      </c>
      <c r="Q12" s="22">
        <v>9.2591092989483439</v>
      </c>
      <c r="R12" s="22">
        <v>9.7783333333333342</v>
      </c>
      <c r="S12" s="22">
        <v>10.305</v>
      </c>
      <c r="T12" s="22">
        <v>10.183333333333332</v>
      </c>
      <c r="U12" s="22">
        <v>10.138333333333334</v>
      </c>
      <c r="V12" s="22">
        <v>10.098000000000001</v>
      </c>
      <c r="W12" s="22">
        <v>9.4416666666666682</v>
      </c>
      <c r="X12" s="22">
        <v>9.5783333333333331</v>
      </c>
      <c r="Y12" s="9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>
        <v>9.57</v>
      </c>
      <c r="E13" s="11">
        <v>9.44</v>
      </c>
      <c r="F13" s="11">
        <v>10.715</v>
      </c>
      <c r="G13" s="11">
        <v>11.18</v>
      </c>
      <c r="H13" s="11">
        <v>10.709520816559902</v>
      </c>
      <c r="I13" s="11">
        <v>10.0716</v>
      </c>
      <c r="J13" s="11">
        <v>10.234999999999999</v>
      </c>
      <c r="K13" s="11">
        <v>9.6999999999999993</v>
      </c>
      <c r="L13" s="11">
        <v>10.935317174760765</v>
      </c>
      <c r="M13" s="11">
        <v>10.145</v>
      </c>
      <c r="N13" s="11">
        <v>9.6149999999999984</v>
      </c>
      <c r="O13" s="11">
        <v>9.15</v>
      </c>
      <c r="P13" s="11">
        <v>9.3949999999999996</v>
      </c>
      <c r="Q13" s="11">
        <v>9.2583573466087028</v>
      </c>
      <c r="R13" s="11">
        <v>9.77</v>
      </c>
      <c r="S13" s="11">
        <v>10.39</v>
      </c>
      <c r="T13" s="11">
        <v>10.199999999999999</v>
      </c>
      <c r="U13" s="11">
        <v>10.175000000000001</v>
      </c>
      <c r="V13" s="11">
        <v>10.050000000000001</v>
      </c>
      <c r="W13" s="11">
        <v>9.6050000000000004</v>
      </c>
      <c r="X13" s="11">
        <v>9.58</v>
      </c>
      <c r="Y13" s="9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>
        <v>3.9707262140150766E-2</v>
      </c>
      <c r="E14" s="23">
        <v>9.3594871654380823E-2</v>
      </c>
      <c r="F14" s="23">
        <v>0.1463443427901012</v>
      </c>
      <c r="G14" s="23">
        <v>0.1978298932584929</v>
      </c>
      <c r="H14" s="23">
        <v>0.38687168861598326</v>
      </c>
      <c r="I14" s="23">
        <v>0.13853123354199481</v>
      </c>
      <c r="J14" s="23">
        <v>0.10844353369380766</v>
      </c>
      <c r="K14" s="23">
        <v>5.1639777949432961E-2</v>
      </c>
      <c r="L14" s="23">
        <v>3.8646024720117557E-2</v>
      </c>
      <c r="M14" s="23">
        <v>0.12802343535462599</v>
      </c>
      <c r="N14" s="23">
        <v>0.12906070922890014</v>
      </c>
      <c r="O14" s="23">
        <v>8.3904707853612495E-2</v>
      </c>
      <c r="P14" s="23">
        <v>4.1311822359545641E-2</v>
      </c>
      <c r="Q14" s="23">
        <v>1.9116546058696584E-2</v>
      </c>
      <c r="R14" s="23">
        <v>5.0365331992022436E-2</v>
      </c>
      <c r="S14" s="23">
        <v>0.2392279247914009</v>
      </c>
      <c r="T14" s="23">
        <v>4.0824829046386159E-2</v>
      </c>
      <c r="U14" s="23">
        <v>9.5585912490631614E-2</v>
      </c>
      <c r="V14" s="23">
        <v>0.15014659503298738</v>
      </c>
      <c r="W14" s="23">
        <v>0.4689710723132785</v>
      </c>
      <c r="X14" s="23">
        <v>2.0412414523192715E-2</v>
      </c>
      <c r="Y14" s="146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>
        <v>4.1527553223096496E-3</v>
      </c>
      <c r="E15" s="13">
        <v>9.9042192226858009E-3</v>
      </c>
      <c r="F15" s="13">
        <v>1.3730509096803865E-2</v>
      </c>
      <c r="G15" s="13">
        <v>1.78038002032542E-2</v>
      </c>
      <c r="H15" s="13">
        <v>3.5643335082130891E-2</v>
      </c>
      <c r="I15" s="13">
        <v>1.3759184813085608E-2</v>
      </c>
      <c r="J15" s="13">
        <v>1.0590188837285904E-2</v>
      </c>
      <c r="K15" s="13">
        <v>5.3054566386403724E-3</v>
      </c>
      <c r="L15" s="13">
        <v>3.5346044941672876E-3</v>
      </c>
      <c r="M15" s="13">
        <v>1.2669315720398415E-2</v>
      </c>
      <c r="N15" s="13">
        <v>1.3446158280489685E-2</v>
      </c>
      <c r="O15" s="13">
        <v>9.2000776155276871E-3</v>
      </c>
      <c r="P15" s="13">
        <v>4.3979938636847741E-3</v>
      </c>
      <c r="Q15" s="13">
        <v>2.0646204123400784E-3</v>
      </c>
      <c r="R15" s="13">
        <v>5.1507072090017829E-3</v>
      </c>
      <c r="S15" s="13">
        <v>2.3214742823037447E-2</v>
      </c>
      <c r="T15" s="13">
        <v>4.0089848490722909E-3</v>
      </c>
      <c r="U15" s="13">
        <v>9.4281682548707814E-3</v>
      </c>
      <c r="V15" s="13">
        <v>1.4868943853534104E-2</v>
      </c>
      <c r="W15" s="13">
        <v>4.9670369530091275E-2</v>
      </c>
      <c r="X15" s="13">
        <v>2.1311029604864501E-3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-4.1416058087922591E-2</v>
      </c>
      <c r="E16" s="13">
        <v>-5.2610955091253353E-2</v>
      </c>
      <c r="F16" s="13">
        <v>6.8527855765684986E-2</v>
      </c>
      <c r="G16" s="13">
        <v>0.11397579583890871</v>
      </c>
      <c r="H16" s="13">
        <v>8.8140978142839499E-2</v>
      </c>
      <c r="I16" s="13">
        <v>9.3726832959648565E-3</v>
      </c>
      <c r="J16" s="13">
        <v>2.6588764006937993E-2</v>
      </c>
      <c r="K16" s="13">
        <v>-2.4205992545488497E-2</v>
      </c>
      <c r="L16" s="13">
        <v>9.6126183478505878E-2</v>
      </c>
      <c r="M16" s="13">
        <v>1.3054634793955966E-2</v>
      </c>
      <c r="N16" s="13">
        <v>-3.7740121758470746E-2</v>
      </c>
      <c r="O16" s="13">
        <v>-8.569438205632085E-2</v>
      </c>
      <c r="P16" s="13">
        <v>-5.8291947600406568E-2</v>
      </c>
      <c r="Q16" s="13">
        <v>-7.1748284080807911E-2</v>
      </c>
      <c r="R16" s="13">
        <v>-1.9694616141161192E-2</v>
      </c>
      <c r="S16" s="13">
        <v>3.3105196590966335E-2</v>
      </c>
      <c r="T16" s="13">
        <v>2.0907771497784999E-2</v>
      </c>
      <c r="U16" s="13">
        <v>1.6396395093457805E-2</v>
      </c>
      <c r="V16" s="13">
        <v>1.2352865131060708E-2</v>
      </c>
      <c r="W16" s="13">
        <v>-5.3446395166128813E-2</v>
      </c>
      <c r="X16" s="13">
        <v>-3.9745177938171783E-2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0.7</v>
      </c>
      <c r="E17" s="42">
        <v>0.85</v>
      </c>
      <c r="F17" s="42">
        <v>0.81</v>
      </c>
      <c r="G17" s="42">
        <v>1.44</v>
      </c>
      <c r="H17" s="42">
        <v>1.08</v>
      </c>
      <c r="I17" s="42">
        <v>0</v>
      </c>
      <c r="J17" s="42">
        <v>0.24</v>
      </c>
      <c r="K17" s="42">
        <v>0.46</v>
      </c>
      <c r="L17" s="42">
        <v>1.19</v>
      </c>
      <c r="M17" s="42">
        <v>0.05</v>
      </c>
      <c r="N17" s="42">
        <v>0.65</v>
      </c>
      <c r="O17" s="42">
        <v>1.31</v>
      </c>
      <c r="P17" s="42">
        <v>0.93</v>
      </c>
      <c r="Q17" s="42">
        <v>1.1100000000000001</v>
      </c>
      <c r="R17" s="42">
        <v>0.4</v>
      </c>
      <c r="S17" s="42">
        <v>0.33</v>
      </c>
      <c r="T17" s="42">
        <v>0.16</v>
      </c>
      <c r="U17" s="42">
        <v>0.1</v>
      </c>
      <c r="V17" s="42">
        <v>0.04</v>
      </c>
      <c r="W17" s="42">
        <v>0.86</v>
      </c>
      <c r="X17" s="42">
        <v>0.67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X11">
    <cfRule type="expression" dxfId="11" priority="3">
      <formula>AND($B6&lt;&gt;$B5,NOT(ISBLANK(INDIRECT(Anlyt_LabRefThisCol))))</formula>
    </cfRule>
  </conditionalFormatting>
  <conditionalFormatting sqref="C2:X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428E-7EF2-4E91-B35E-CD6C624E08BC}">
  <sheetPr codeName="Sheet15"/>
  <dimension ref="A1:BN1220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593</v>
      </c>
      <c r="BM1" s="26" t="s">
        <v>271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239</v>
      </c>
      <c r="E3" s="95" t="s">
        <v>276</v>
      </c>
      <c r="F3" s="95" t="s">
        <v>244</v>
      </c>
      <c r="G3" s="95" t="s">
        <v>245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108</v>
      </c>
      <c r="E6" s="144">
        <v>1.07</v>
      </c>
      <c r="F6" s="144">
        <v>0.2</v>
      </c>
      <c r="G6" s="145" t="s">
        <v>97</v>
      </c>
      <c r="H6" s="146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 t="s">
        <v>108</v>
      </c>
      <c r="E7" s="23">
        <v>1.0900000000000001</v>
      </c>
      <c r="F7" s="23">
        <v>0.1</v>
      </c>
      <c r="G7" s="149" t="s">
        <v>97</v>
      </c>
      <c r="H7" s="146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4</v>
      </c>
    </row>
    <row r="8" spans="1:66">
      <c r="A8" s="28"/>
      <c r="B8" s="19">
        <v>1</v>
      </c>
      <c r="C8" s="9">
        <v>3</v>
      </c>
      <c r="D8" s="149" t="s">
        <v>108</v>
      </c>
      <c r="E8" s="23">
        <v>1.07</v>
      </c>
      <c r="F8" s="23">
        <v>0.1</v>
      </c>
      <c r="G8" s="149" t="s">
        <v>97</v>
      </c>
      <c r="H8" s="146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 t="s">
        <v>108</v>
      </c>
      <c r="E9" s="23">
        <v>1.0900000000000001</v>
      </c>
      <c r="F9" s="23">
        <v>0.2</v>
      </c>
      <c r="G9" s="149" t="s">
        <v>97</v>
      </c>
      <c r="H9" s="146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0.63249999999999995</v>
      </c>
      <c r="BN9" s="26"/>
    </row>
    <row r="10" spans="1:66">
      <c r="A10" s="28"/>
      <c r="B10" s="19">
        <v>1</v>
      </c>
      <c r="C10" s="9">
        <v>5</v>
      </c>
      <c r="D10" s="149" t="s">
        <v>108</v>
      </c>
      <c r="E10" s="23">
        <v>1.08</v>
      </c>
      <c r="F10" s="23">
        <v>0.2</v>
      </c>
      <c r="G10" s="149" t="s">
        <v>97</v>
      </c>
      <c r="H10" s="146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26</v>
      </c>
    </row>
    <row r="11" spans="1:66">
      <c r="A11" s="28"/>
      <c r="B11" s="19">
        <v>1</v>
      </c>
      <c r="C11" s="9">
        <v>6</v>
      </c>
      <c r="D11" s="149" t="s">
        <v>108</v>
      </c>
      <c r="E11" s="23">
        <v>1.0900000000000001</v>
      </c>
      <c r="F11" s="23">
        <v>0.3</v>
      </c>
      <c r="G11" s="149" t="s">
        <v>97</v>
      </c>
      <c r="H11" s="146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249</v>
      </c>
      <c r="C12" s="12"/>
      <c r="D12" s="151" t="s">
        <v>721</v>
      </c>
      <c r="E12" s="151">
        <v>1.0816666666666668</v>
      </c>
      <c r="F12" s="151">
        <v>0.18333333333333335</v>
      </c>
      <c r="G12" s="151" t="s">
        <v>721</v>
      </c>
      <c r="H12" s="146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250</v>
      </c>
      <c r="C13" s="27"/>
      <c r="D13" s="23" t="s">
        <v>721</v>
      </c>
      <c r="E13" s="23">
        <v>1.085</v>
      </c>
      <c r="F13" s="23">
        <v>0.2</v>
      </c>
      <c r="G13" s="23" t="s">
        <v>721</v>
      </c>
      <c r="H13" s="146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251</v>
      </c>
      <c r="C14" s="27"/>
      <c r="D14" s="23" t="s">
        <v>721</v>
      </c>
      <c r="E14" s="23">
        <v>9.8319208025017604E-3</v>
      </c>
      <c r="F14" s="23">
        <v>7.5277265270908084E-2</v>
      </c>
      <c r="G14" s="23" t="s">
        <v>721</v>
      </c>
      <c r="H14" s="146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 t="s">
        <v>721</v>
      </c>
      <c r="E15" s="13">
        <v>9.0896032072435365E-3</v>
      </c>
      <c r="F15" s="13">
        <v>0.41060326511404405</v>
      </c>
      <c r="G15" s="13" t="s">
        <v>721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721</v>
      </c>
      <c r="E16" s="13">
        <v>0.71014492753623215</v>
      </c>
      <c r="F16" s="13">
        <v>-0.71014492753623182</v>
      </c>
      <c r="G16" s="13" t="s">
        <v>721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0.44</v>
      </c>
      <c r="E17" s="42">
        <v>0.44</v>
      </c>
      <c r="F17" s="42">
        <v>0.91</v>
      </c>
      <c r="G17" s="42">
        <v>6.32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466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96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256</v>
      </c>
      <c r="I21" s="95" t="s">
        <v>257</v>
      </c>
      <c r="J21" s="95" t="s">
        <v>229</v>
      </c>
      <c r="K21" s="95" t="s">
        <v>230</v>
      </c>
      <c r="L21" s="95" t="s">
        <v>231</v>
      </c>
      <c r="M21" s="95" t="s">
        <v>232</v>
      </c>
      <c r="N21" s="95" t="s">
        <v>233</v>
      </c>
      <c r="O21" s="95" t="s">
        <v>234</v>
      </c>
      <c r="P21" s="95" t="s">
        <v>235</v>
      </c>
      <c r="Q21" s="95" t="s">
        <v>236</v>
      </c>
      <c r="R21" s="95" t="s">
        <v>237</v>
      </c>
      <c r="S21" s="95" t="s">
        <v>239</v>
      </c>
      <c r="T21" s="95" t="s">
        <v>240</v>
      </c>
      <c r="U21" s="95" t="s">
        <v>241</v>
      </c>
      <c r="V21" s="95" t="s">
        <v>242</v>
      </c>
      <c r="W21" s="95" t="s">
        <v>276</v>
      </c>
      <c r="X21" s="95" t="s">
        <v>244</v>
      </c>
      <c r="Y21" s="95" t="s">
        <v>245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100</v>
      </c>
      <c r="F22" s="11" t="s">
        <v>303</v>
      </c>
      <c r="G22" s="11" t="s">
        <v>303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303</v>
      </c>
      <c r="S22" s="11" t="s">
        <v>104</v>
      </c>
      <c r="T22" s="11" t="s">
        <v>104</v>
      </c>
      <c r="U22" s="11" t="s">
        <v>103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5.94</v>
      </c>
      <c r="E24" s="21">
        <v>6.1230000000000002</v>
      </c>
      <c r="F24" s="21">
        <v>6.15</v>
      </c>
      <c r="G24" s="21">
        <v>5.8000000000000007</v>
      </c>
      <c r="H24" s="21">
        <v>5.81663</v>
      </c>
      <c r="I24" s="21">
        <v>5.71</v>
      </c>
      <c r="J24" s="21">
        <v>5.95</v>
      </c>
      <c r="K24" s="21">
        <v>5.67</v>
      </c>
      <c r="L24" s="21">
        <v>5.7022641436540153</v>
      </c>
      <c r="M24" s="21">
        <v>5.8220000000000001</v>
      </c>
      <c r="N24" s="21">
        <v>5.7160000000000002</v>
      </c>
      <c r="O24" s="90">
        <v>6.1390000000000002</v>
      </c>
      <c r="P24" s="21">
        <v>5.875</v>
      </c>
      <c r="Q24" s="21">
        <v>6.0069999999999997</v>
      </c>
      <c r="R24" s="21">
        <v>5.944965523400052</v>
      </c>
      <c r="S24" s="21">
        <v>5.76</v>
      </c>
      <c r="T24" s="21">
        <v>5.9</v>
      </c>
      <c r="U24" s="21">
        <v>6.0206</v>
      </c>
      <c r="V24" s="21">
        <v>5.92</v>
      </c>
      <c r="W24" s="90">
        <v>0.91</v>
      </c>
      <c r="X24" s="21">
        <v>5.83</v>
      </c>
      <c r="Y24" s="21">
        <v>5.91</v>
      </c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6.09</v>
      </c>
      <c r="E25" s="11">
        <v>6.07</v>
      </c>
      <c r="F25" s="11">
        <v>6.01</v>
      </c>
      <c r="G25" s="11">
        <v>5.91</v>
      </c>
      <c r="H25" s="11">
        <v>5.8159199999999993</v>
      </c>
      <c r="I25" s="11">
        <v>5.57</v>
      </c>
      <c r="J25" s="11">
        <v>5.94</v>
      </c>
      <c r="K25" s="11">
        <v>5.62</v>
      </c>
      <c r="L25" s="11">
        <v>5.7106790403131855</v>
      </c>
      <c r="M25" s="11">
        <v>5.7949999999999999</v>
      </c>
      <c r="N25" s="11">
        <v>5.98</v>
      </c>
      <c r="O25" s="91">
        <v>6.1920000000000002</v>
      </c>
      <c r="P25" s="11">
        <v>5.9269999999999996</v>
      </c>
      <c r="Q25" s="11">
        <v>6.0069999999999997</v>
      </c>
      <c r="R25" s="11">
        <v>5.9675365096125432</v>
      </c>
      <c r="S25" s="11">
        <v>5.98</v>
      </c>
      <c r="T25" s="11">
        <v>5.88</v>
      </c>
      <c r="U25" s="11">
        <v>6.0045000000000002</v>
      </c>
      <c r="V25" s="11">
        <v>5.81</v>
      </c>
      <c r="W25" s="91">
        <v>0.93</v>
      </c>
      <c r="X25" s="11">
        <v>5.9</v>
      </c>
      <c r="Y25" s="11">
        <v>5.85</v>
      </c>
      <c r="Z25" s="9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5.93</v>
      </c>
      <c r="E26" s="11">
        <v>6.0650000000000004</v>
      </c>
      <c r="F26" s="11">
        <v>6.03</v>
      </c>
      <c r="G26" s="11">
        <v>5.84</v>
      </c>
      <c r="H26" s="11">
        <v>5.8164699999999998</v>
      </c>
      <c r="I26" s="11">
        <v>5.72</v>
      </c>
      <c r="J26" s="11">
        <v>5.96</v>
      </c>
      <c r="K26" s="11">
        <v>5.74</v>
      </c>
      <c r="L26" s="11">
        <v>5.7660805501032035</v>
      </c>
      <c r="M26" s="11">
        <v>5.8479999999999999</v>
      </c>
      <c r="N26" s="11">
        <v>5.9009999999999998</v>
      </c>
      <c r="O26" s="91">
        <v>6.2190000000000003</v>
      </c>
      <c r="P26" s="11">
        <v>5.9269999999999996</v>
      </c>
      <c r="Q26" s="11">
        <v>5.9539999999999997</v>
      </c>
      <c r="R26" s="11">
        <v>5.8793757884313358</v>
      </c>
      <c r="S26" s="11">
        <v>5.87</v>
      </c>
      <c r="T26" s="11">
        <v>5.82</v>
      </c>
      <c r="U26" s="11">
        <v>6.1697000000000006</v>
      </c>
      <c r="V26" s="11">
        <v>5.88</v>
      </c>
      <c r="W26" s="91">
        <v>0.95</v>
      </c>
      <c r="X26" s="11">
        <v>5.75</v>
      </c>
      <c r="Y26" s="11">
        <v>5.79</v>
      </c>
      <c r="Z26" s="9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5.83</v>
      </c>
      <c r="E27" s="11">
        <v>6.2450000000000001</v>
      </c>
      <c r="F27" s="11">
        <v>5.99</v>
      </c>
      <c r="G27" s="11">
        <v>5.74</v>
      </c>
      <c r="H27" s="11">
        <v>5.8169900000000005</v>
      </c>
      <c r="I27" s="11">
        <v>6.15</v>
      </c>
      <c r="J27" s="11">
        <v>5.93</v>
      </c>
      <c r="K27" s="11">
        <v>5.63</v>
      </c>
      <c r="L27" s="11">
        <v>5.619862829263452</v>
      </c>
      <c r="M27" s="11">
        <v>5.9009999999999998</v>
      </c>
      <c r="N27" s="11">
        <v>5.875</v>
      </c>
      <c r="O27" s="91">
        <v>6.1130000000000004</v>
      </c>
      <c r="P27" s="11">
        <v>5.8220000000000001</v>
      </c>
      <c r="Q27" s="11">
        <v>6.0069999999999997</v>
      </c>
      <c r="R27" s="11">
        <v>6.0308155046182703</v>
      </c>
      <c r="S27" s="11">
        <v>5.93</v>
      </c>
      <c r="T27" s="11">
        <v>5.83</v>
      </c>
      <c r="U27" s="11">
        <v>6.2194000000000003</v>
      </c>
      <c r="V27" s="11">
        <v>5.74</v>
      </c>
      <c r="W27" s="91">
        <v>0.91999999999999993</v>
      </c>
      <c r="X27" s="11">
        <v>5.52</v>
      </c>
      <c r="Y27" s="11">
        <v>5.78</v>
      </c>
      <c r="Z27" s="9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5.8846954013552217</v>
      </c>
    </row>
    <row r="28" spans="1:65">
      <c r="A28" s="28"/>
      <c r="B28" s="19">
        <v>1</v>
      </c>
      <c r="C28" s="9">
        <v>5</v>
      </c>
      <c r="D28" s="11">
        <v>5.96</v>
      </c>
      <c r="E28" s="11">
        <v>6.16</v>
      </c>
      <c r="F28" s="11">
        <v>5.96</v>
      </c>
      <c r="G28" s="11">
        <v>5.87</v>
      </c>
      <c r="H28" s="11">
        <v>5.8103600000000002</v>
      </c>
      <c r="I28" s="11">
        <v>5.55</v>
      </c>
      <c r="J28" s="11">
        <v>5.94</v>
      </c>
      <c r="K28" s="11">
        <v>5.72</v>
      </c>
      <c r="L28" s="11">
        <v>5.7052669570562813</v>
      </c>
      <c r="M28" s="11">
        <v>5.9009999999999998</v>
      </c>
      <c r="N28" s="11">
        <v>5.875</v>
      </c>
      <c r="O28" s="91">
        <v>6.1390000000000002</v>
      </c>
      <c r="P28" s="11">
        <v>5.875</v>
      </c>
      <c r="Q28" s="11">
        <v>6.1390000000000002</v>
      </c>
      <c r="R28" s="11">
        <v>5.9028657242187208</v>
      </c>
      <c r="S28" s="11">
        <v>5.92</v>
      </c>
      <c r="T28" s="11">
        <v>6.18</v>
      </c>
      <c r="U28" s="11">
        <v>6.0964999999999998</v>
      </c>
      <c r="V28" s="11">
        <v>5.78</v>
      </c>
      <c r="W28" s="91">
        <v>0.93999999999999984</v>
      </c>
      <c r="X28" s="11">
        <v>5.43</v>
      </c>
      <c r="Y28" s="11">
        <v>5.73</v>
      </c>
      <c r="Z28" s="9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93</v>
      </c>
    </row>
    <row r="29" spans="1:65">
      <c r="A29" s="28"/>
      <c r="B29" s="19">
        <v>1</v>
      </c>
      <c r="C29" s="9">
        <v>6</v>
      </c>
      <c r="D29" s="11">
        <v>5.92</v>
      </c>
      <c r="E29" s="11">
        <v>6.1340000000000003</v>
      </c>
      <c r="F29" s="11">
        <v>5.99</v>
      </c>
      <c r="G29" s="11">
        <v>5.88</v>
      </c>
      <c r="H29" s="11">
        <v>5.8174800000000007</v>
      </c>
      <c r="I29" s="11">
        <v>6.06</v>
      </c>
      <c r="J29" s="11">
        <v>5.97</v>
      </c>
      <c r="K29" s="11">
        <v>5.69</v>
      </c>
      <c r="L29" s="11">
        <v>5.615829100271025</v>
      </c>
      <c r="M29" s="11">
        <v>5.9009999999999998</v>
      </c>
      <c r="N29" s="11">
        <v>5.8479999999999999</v>
      </c>
      <c r="O29" s="91">
        <v>6.2720000000000002</v>
      </c>
      <c r="P29" s="11">
        <v>5.875</v>
      </c>
      <c r="Q29" s="11">
        <v>6.06</v>
      </c>
      <c r="R29" s="11">
        <v>5.8732970844337631</v>
      </c>
      <c r="S29" s="11">
        <v>5.84</v>
      </c>
      <c r="T29" s="11">
        <v>6.02</v>
      </c>
      <c r="U29" s="11">
        <v>6.1955</v>
      </c>
      <c r="V29" s="11">
        <v>5.89</v>
      </c>
      <c r="W29" s="92">
        <v>9.93</v>
      </c>
      <c r="X29" s="11">
        <v>5.47</v>
      </c>
      <c r="Y29" s="11">
        <v>5.94</v>
      </c>
      <c r="Z29" s="9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5.9450000000000003</v>
      </c>
      <c r="E30" s="22">
        <v>6.132833333333334</v>
      </c>
      <c r="F30" s="22">
        <v>6.0216666666666674</v>
      </c>
      <c r="G30" s="22">
        <v>5.84</v>
      </c>
      <c r="H30" s="22">
        <v>5.815641666666667</v>
      </c>
      <c r="I30" s="22">
        <v>5.793333333333333</v>
      </c>
      <c r="J30" s="22">
        <v>5.9483333333333341</v>
      </c>
      <c r="K30" s="22">
        <v>5.6783333333333337</v>
      </c>
      <c r="L30" s="22">
        <v>5.6866637701101936</v>
      </c>
      <c r="M30" s="22">
        <v>5.8613333333333335</v>
      </c>
      <c r="N30" s="22">
        <v>5.8658333333333337</v>
      </c>
      <c r="O30" s="22">
        <v>6.1789999999999994</v>
      </c>
      <c r="P30" s="22">
        <v>5.8835000000000006</v>
      </c>
      <c r="Q30" s="22">
        <v>6.0289999999999999</v>
      </c>
      <c r="R30" s="22">
        <v>5.9331426891191148</v>
      </c>
      <c r="S30" s="22">
        <v>5.8833333333333329</v>
      </c>
      <c r="T30" s="22">
        <v>5.9383333333333326</v>
      </c>
      <c r="U30" s="22">
        <v>6.1177000000000001</v>
      </c>
      <c r="V30" s="22">
        <v>5.8366666666666669</v>
      </c>
      <c r="W30" s="22">
        <v>2.4299999999999997</v>
      </c>
      <c r="X30" s="22">
        <v>5.6499999999999995</v>
      </c>
      <c r="Y30" s="22">
        <v>5.833333333333333</v>
      </c>
      <c r="Z30" s="9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5.9350000000000005</v>
      </c>
      <c r="E31" s="11">
        <v>6.1285000000000007</v>
      </c>
      <c r="F31" s="11">
        <v>6</v>
      </c>
      <c r="G31" s="11">
        <v>5.8550000000000004</v>
      </c>
      <c r="H31" s="11">
        <v>5.8165499999999994</v>
      </c>
      <c r="I31" s="11">
        <v>5.7149999999999999</v>
      </c>
      <c r="J31" s="11">
        <v>5.9450000000000003</v>
      </c>
      <c r="K31" s="11">
        <v>5.68</v>
      </c>
      <c r="L31" s="11">
        <v>5.7037655503551488</v>
      </c>
      <c r="M31" s="11">
        <v>5.8744999999999994</v>
      </c>
      <c r="N31" s="11">
        <v>5.875</v>
      </c>
      <c r="O31" s="11">
        <v>6.1654999999999998</v>
      </c>
      <c r="P31" s="11">
        <v>5.875</v>
      </c>
      <c r="Q31" s="11">
        <v>6.0069999999999997</v>
      </c>
      <c r="R31" s="11">
        <v>5.9239156238093864</v>
      </c>
      <c r="S31" s="11">
        <v>5.8949999999999996</v>
      </c>
      <c r="T31" s="11">
        <v>5.8900000000000006</v>
      </c>
      <c r="U31" s="11">
        <v>6.1331000000000007</v>
      </c>
      <c r="V31" s="11">
        <v>5.8449999999999998</v>
      </c>
      <c r="W31" s="11">
        <v>0.93499999999999994</v>
      </c>
      <c r="X31" s="11">
        <v>5.6349999999999998</v>
      </c>
      <c r="Y31" s="11">
        <v>5.82</v>
      </c>
      <c r="Z31" s="9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8.4083292038311566E-2</v>
      </c>
      <c r="E32" s="23">
        <v>6.628247631664537E-2</v>
      </c>
      <c r="F32" s="23">
        <v>6.7057189522576041E-2</v>
      </c>
      <c r="G32" s="23">
        <v>6.1644140029689633E-2</v>
      </c>
      <c r="H32" s="23">
        <v>2.639465223613845E-3</v>
      </c>
      <c r="I32" s="23">
        <v>0.25287678158871502</v>
      </c>
      <c r="J32" s="23">
        <v>1.4719601443879654E-2</v>
      </c>
      <c r="K32" s="23">
        <v>4.7923550230201742E-2</v>
      </c>
      <c r="L32" s="23">
        <v>5.8229072662841885E-2</v>
      </c>
      <c r="M32" s="23">
        <v>4.6573239812865277E-2</v>
      </c>
      <c r="N32" s="23">
        <v>8.6263356453749662E-2</v>
      </c>
      <c r="O32" s="23">
        <v>5.9956651007206825E-2</v>
      </c>
      <c r="P32" s="23">
        <v>3.945503770116035E-2</v>
      </c>
      <c r="Q32" s="23">
        <v>6.3463375264793648E-2</v>
      </c>
      <c r="R32" s="23">
        <v>6.0418149258985629E-2</v>
      </c>
      <c r="S32" s="23">
        <v>7.7631608682718206E-2</v>
      </c>
      <c r="T32" s="23">
        <v>0.13833534135088765</v>
      </c>
      <c r="U32" s="23">
        <v>9.1424088729393532E-2</v>
      </c>
      <c r="V32" s="23">
        <v>7.0616334276615109E-2</v>
      </c>
      <c r="W32" s="23">
        <v>3.6742618306266634</v>
      </c>
      <c r="X32" s="23">
        <v>0.20129580224137836</v>
      </c>
      <c r="Y32" s="23">
        <v>8.1158281565510373E-2</v>
      </c>
      <c r="Z32" s="146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87</v>
      </c>
      <c r="C33" s="27"/>
      <c r="D33" s="13">
        <v>1.4143531040927092E-2</v>
      </c>
      <c r="E33" s="13">
        <v>1.080780655759633E-2</v>
      </c>
      <c r="F33" s="13">
        <v>1.1135984974687412E-2</v>
      </c>
      <c r="G33" s="13">
        <v>1.0555503429741375E-2</v>
      </c>
      <c r="H33" s="13">
        <v>4.5385623373984436E-4</v>
      </c>
      <c r="I33" s="13">
        <v>4.3649617075152192E-2</v>
      </c>
      <c r="J33" s="13">
        <v>2.4745757540845592E-3</v>
      </c>
      <c r="K33" s="13">
        <v>8.4397212028532557E-3</v>
      </c>
      <c r="L33" s="13">
        <v>1.0239584230195053E-2</v>
      </c>
      <c r="M33" s="13">
        <v>7.9458439171175965E-3</v>
      </c>
      <c r="N33" s="13">
        <v>1.4706070144125527E-2</v>
      </c>
      <c r="O33" s="13">
        <v>9.7032935761784799E-3</v>
      </c>
      <c r="P33" s="13">
        <v>6.7060487296949686E-3</v>
      </c>
      <c r="Q33" s="13">
        <v>1.0526351843555092E-2</v>
      </c>
      <c r="R33" s="13">
        <v>1.018316134041196E-2</v>
      </c>
      <c r="S33" s="13">
        <v>1.3195174280348705E-2</v>
      </c>
      <c r="T33" s="13">
        <v>2.3295314288670391E-2</v>
      </c>
      <c r="U33" s="13">
        <v>1.4944192871404863E-2</v>
      </c>
      <c r="V33" s="13">
        <v>1.209874373671304E-2</v>
      </c>
      <c r="W33" s="13">
        <v>1.5120419056076806</v>
      </c>
      <c r="X33" s="13">
        <v>3.5627575617943073E-2</v>
      </c>
      <c r="Y33" s="13">
        <v>1.3912848268373208E-2</v>
      </c>
      <c r="Z33" s="96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1.0247700948275096E-2</v>
      </c>
      <c r="E34" s="13">
        <v>4.216665690478516E-2</v>
      </c>
      <c r="F34" s="13">
        <v>2.3275846236646691E-2</v>
      </c>
      <c r="G34" s="13">
        <v>-7.5951936857987512E-3</v>
      </c>
      <c r="H34" s="13">
        <v>-1.1734462020353997E-2</v>
      </c>
      <c r="I34" s="13">
        <v>-1.5525369078720486E-2</v>
      </c>
      <c r="J34" s="13">
        <v>1.0814142047769648E-2</v>
      </c>
      <c r="K34" s="13">
        <v>-3.5067587011277324E-2</v>
      </c>
      <c r="L34" s="13">
        <v>-3.3651976481131385E-2</v>
      </c>
      <c r="M34" s="13">
        <v>-3.9699706490344822E-3</v>
      </c>
      <c r="N34" s="13">
        <v>-3.2052751647170252E-3</v>
      </c>
      <c r="O34" s="13">
        <v>5.0011866132782412E-2</v>
      </c>
      <c r="P34" s="13">
        <v>-2.0313733739651951E-4</v>
      </c>
      <c r="Q34" s="13">
        <v>2.4522016655534218E-2</v>
      </c>
      <c r="R34" s="13">
        <v>8.2327604845504609E-3</v>
      </c>
      <c r="S34" s="13">
        <v>-2.3145939237145807E-4</v>
      </c>
      <c r="T34" s="13">
        <v>9.1148187492862132E-3</v>
      </c>
      <c r="U34" s="13">
        <v>3.9595014313080323E-2</v>
      </c>
      <c r="V34" s="13">
        <v>-8.1616347852930815E-3</v>
      </c>
      <c r="W34" s="13">
        <v>-0.58706443846857725</v>
      </c>
      <c r="X34" s="13">
        <v>-3.9882336356980019E-2</v>
      </c>
      <c r="Y34" s="13">
        <v>-8.7280758847875228E-3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0.66</v>
      </c>
      <c r="E35" s="42">
        <v>2.42</v>
      </c>
      <c r="F35" s="42">
        <v>1.38</v>
      </c>
      <c r="G35" s="42">
        <v>0.32</v>
      </c>
      <c r="H35" s="42">
        <v>0.55000000000000004</v>
      </c>
      <c r="I35" s="42">
        <v>0.76</v>
      </c>
      <c r="J35" s="42">
        <v>0.69</v>
      </c>
      <c r="K35" s="42">
        <v>1.83</v>
      </c>
      <c r="L35" s="42">
        <v>1.76</v>
      </c>
      <c r="M35" s="42">
        <v>0.12</v>
      </c>
      <c r="N35" s="42">
        <v>0.08</v>
      </c>
      <c r="O35" s="42">
        <v>2.85</v>
      </c>
      <c r="P35" s="42">
        <v>0.08</v>
      </c>
      <c r="Q35" s="42">
        <v>1.44</v>
      </c>
      <c r="R35" s="42">
        <v>0.55000000000000004</v>
      </c>
      <c r="S35" s="42">
        <v>0.08</v>
      </c>
      <c r="T35" s="42">
        <v>0.6</v>
      </c>
      <c r="U35" s="42">
        <v>2.27</v>
      </c>
      <c r="V35" s="42">
        <v>0.35</v>
      </c>
      <c r="W35" s="42">
        <v>32.200000000000003</v>
      </c>
      <c r="X35" s="42">
        <v>2.1</v>
      </c>
      <c r="Y35" s="42">
        <v>0.39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3"/>
    </row>
    <row r="37" spans="1:65" ht="15">
      <c r="B37" s="8" t="s">
        <v>594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96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227</v>
      </c>
      <c r="G39" s="95" t="s">
        <v>228</v>
      </c>
      <c r="H39" s="95" t="s">
        <v>229</v>
      </c>
      <c r="I39" s="95" t="s">
        <v>230</v>
      </c>
      <c r="J39" s="95" t="s">
        <v>231</v>
      </c>
      <c r="K39" s="95" t="s">
        <v>232</v>
      </c>
      <c r="L39" s="95" t="s">
        <v>233</v>
      </c>
      <c r="M39" s="95" t="s">
        <v>234</v>
      </c>
      <c r="N39" s="95" t="s">
        <v>235</v>
      </c>
      <c r="O39" s="95" t="s">
        <v>236</v>
      </c>
      <c r="P39" s="95" t="s">
        <v>239</v>
      </c>
      <c r="Q39" s="95" t="s">
        <v>240</v>
      </c>
      <c r="R39" s="95" t="s">
        <v>242</v>
      </c>
      <c r="S39" s="95" t="s">
        <v>276</v>
      </c>
      <c r="T39" s="95" t="s">
        <v>244</v>
      </c>
      <c r="U39" s="95" t="s">
        <v>245</v>
      </c>
      <c r="V39" s="96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104</v>
      </c>
      <c r="F40" s="11" t="s">
        <v>303</v>
      </c>
      <c r="G40" s="11" t="s">
        <v>303</v>
      </c>
      <c r="H40" s="11" t="s">
        <v>104</v>
      </c>
      <c r="I40" s="11" t="s">
        <v>104</v>
      </c>
      <c r="J40" s="11" t="s">
        <v>103</v>
      </c>
      <c r="K40" s="11" t="s">
        <v>104</v>
      </c>
      <c r="L40" s="11" t="s">
        <v>104</v>
      </c>
      <c r="M40" s="11" t="s">
        <v>104</v>
      </c>
      <c r="N40" s="11" t="s">
        <v>104</v>
      </c>
      <c r="O40" s="11" t="s">
        <v>104</v>
      </c>
      <c r="P40" s="11" t="s">
        <v>103</v>
      </c>
      <c r="Q40" s="11" t="s">
        <v>103</v>
      </c>
      <c r="R40" s="11" t="s">
        <v>104</v>
      </c>
      <c r="S40" s="11" t="s">
        <v>104</v>
      </c>
      <c r="T40" s="11" t="s">
        <v>104</v>
      </c>
      <c r="U40" s="11" t="s">
        <v>103</v>
      </c>
      <c r="V40" s="96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6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2">
        <v>60</v>
      </c>
      <c r="E42" s="153" t="s">
        <v>96</v>
      </c>
      <c r="F42" s="152">
        <v>58</v>
      </c>
      <c r="G42" s="152">
        <v>60</v>
      </c>
      <c r="H42" s="152">
        <v>62</v>
      </c>
      <c r="I42" s="152">
        <v>70.000000000000014</v>
      </c>
      <c r="J42" s="152">
        <v>57.584590303657301</v>
      </c>
      <c r="K42" s="153">
        <v>100</v>
      </c>
      <c r="L42" s="153" t="s">
        <v>96</v>
      </c>
      <c r="M42" s="153">
        <v>100</v>
      </c>
      <c r="N42" s="153">
        <v>100</v>
      </c>
      <c r="O42" s="153" t="s">
        <v>96</v>
      </c>
      <c r="P42" s="152">
        <v>53</v>
      </c>
      <c r="Q42" s="152">
        <v>59</v>
      </c>
      <c r="R42" s="153" t="s">
        <v>96</v>
      </c>
      <c r="S42" s="153">
        <v>42.2</v>
      </c>
      <c r="T42" s="152">
        <v>55</v>
      </c>
      <c r="U42" s="152">
        <v>61</v>
      </c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64</v>
      </c>
      <c r="E43" s="158" t="s">
        <v>96</v>
      </c>
      <c r="F43" s="157">
        <v>58</v>
      </c>
      <c r="G43" s="157">
        <v>60</v>
      </c>
      <c r="H43" s="157">
        <v>61</v>
      </c>
      <c r="I43" s="157">
        <v>70.000000000000014</v>
      </c>
      <c r="J43" s="157">
        <v>59.990624327220502</v>
      </c>
      <c r="K43" s="158">
        <v>100</v>
      </c>
      <c r="L43" s="158" t="s">
        <v>96</v>
      </c>
      <c r="M43" s="158">
        <v>100</v>
      </c>
      <c r="N43" s="158">
        <v>200</v>
      </c>
      <c r="O43" s="158" t="s">
        <v>96</v>
      </c>
      <c r="P43" s="157">
        <v>53</v>
      </c>
      <c r="Q43" s="157">
        <v>56</v>
      </c>
      <c r="R43" s="158" t="s">
        <v>96</v>
      </c>
      <c r="S43" s="158">
        <v>42.3</v>
      </c>
      <c r="T43" s="157">
        <v>51</v>
      </c>
      <c r="U43" s="157">
        <v>63</v>
      </c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5</v>
      </c>
    </row>
    <row r="44" spans="1:65">
      <c r="A44" s="28"/>
      <c r="B44" s="19">
        <v>1</v>
      </c>
      <c r="C44" s="9">
        <v>3</v>
      </c>
      <c r="D44" s="157">
        <v>60</v>
      </c>
      <c r="E44" s="158" t="s">
        <v>96</v>
      </c>
      <c r="F44" s="157">
        <v>64</v>
      </c>
      <c r="G44" s="157">
        <v>60</v>
      </c>
      <c r="H44" s="157">
        <v>61</v>
      </c>
      <c r="I44" s="157">
        <v>70.000000000000014</v>
      </c>
      <c r="J44" s="157">
        <v>58.271071469059109</v>
      </c>
      <c r="K44" s="158">
        <v>100</v>
      </c>
      <c r="L44" s="158" t="s">
        <v>96</v>
      </c>
      <c r="M44" s="158">
        <v>100</v>
      </c>
      <c r="N44" s="158">
        <v>100</v>
      </c>
      <c r="O44" s="158" t="s">
        <v>96</v>
      </c>
      <c r="P44" s="157">
        <v>51</v>
      </c>
      <c r="Q44" s="157">
        <v>60</v>
      </c>
      <c r="R44" s="158" t="s">
        <v>96</v>
      </c>
      <c r="S44" s="158">
        <v>42.2</v>
      </c>
      <c r="T44" s="157">
        <v>56</v>
      </c>
      <c r="U44" s="157">
        <v>64</v>
      </c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62</v>
      </c>
      <c r="E45" s="158" t="s">
        <v>96</v>
      </c>
      <c r="F45" s="157">
        <v>63</v>
      </c>
      <c r="G45" s="157">
        <v>60</v>
      </c>
      <c r="H45" s="157">
        <v>61</v>
      </c>
      <c r="I45" s="157">
        <v>60</v>
      </c>
      <c r="J45" s="157">
        <v>60.096572925018002</v>
      </c>
      <c r="K45" s="158">
        <v>100</v>
      </c>
      <c r="L45" s="158">
        <v>100</v>
      </c>
      <c r="M45" s="158">
        <v>100</v>
      </c>
      <c r="N45" s="158">
        <v>100</v>
      </c>
      <c r="O45" s="158" t="s">
        <v>96</v>
      </c>
      <c r="P45" s="157">
        <v>53</v>
      </c>
      <c r="Q45" s="157">
        <v>57</v>
      </c>
      <c r="R45" s="158" t="s">
        <v>96</v>
      </c>
      <c r="S45" s="158">
        <v>42.2</v>
      </c>
      <c r="T45" s="157">
        <v>59</v>
      </c>
      <c r="U45" s="157">
        <v>58</v>
      </c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59.999801122689007</v>
      </c>
    </row>
    <row r="46" spans="1:65">
      <c r="A46" s="28"/>
      <c r="B46" s="19">
        <v>1</v>
      </c>
      <c r="C46" s="9">
        <v>5</v>
      </c>
      <c r="D46" s="157">
        <v>62</v>
      </c>
      <c r="E46" s="158" t="s">
        <v>96</v>
      </c>
      <c r="F46" s="157">
        <v>59</v>
      </c>
      <c r="G46" s="157">
        <v>60</v>
      </c>
      <c r="H46" s="157">
        <v>62</v>
      </c>
      <c r="I46" s="157">
        <v>70.000000000000014</v>
      </c>
      <c r="J46" s="157">
        <v>58.059910687896256</v>
      </c>
      <c r="K46" s="158">
        <v>100</v>
      </c>
      <c r="L46" s="158" t="s">
        <v>96</v>
      </c>
      <c r="M46" s="158">
        <v>100</v>
      </c>
      <c r="N46" s="158">
        <v>100</v>
      </c>
      <c r="O46" s="158" t="s">
        <v>96</v>
      </c>
      <c r="P46" s="157">
        <v>51</v>
      </c>
      <c r="Q46" s="157">
        <v>59</v>
      </c>
      <c r="R46" s="158" t="s">
        <v>96</v>
      </c>
      <c r="S46" s="158">
        <v>42.2</v>
      </c>
      <c r="T46" s="157">
        <v>61</v>
      </c>
      <c r="U46" s="157">
        <v>67</v>
      </c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94</v>
      </c>
    </row>
    <row r="47" spans="1:65">
      <c r="A47" s="28"/>
      <c r="B47" s="19">
        <v>1</v>
      </c>
      <c r="C47" s="9">
        <v>6</v>
      </c>
      <c r="D47" s="157">
        <v>61</v>
      </c>
      <c r="E47" s="158" t="s">
        <v>96</v>
      </c>
      <c r="F47" s="157">
        <v>69</v>
      </c>
      <c r="G47" s="157">
        <v>60</v>
      </c>
      <c r="H47" s="157">
        <v>62</v>
      </c>
      <c r="I47" s="157">
        <v>60</v>
      </c>
      <c r="J47" s="157">
        <v>57.985297648489535</v>
      </c>
      <c r="K47" s="158">
        <v>100</v>
      </c>
      <c r="L47" s="158" t="s">
        <v>96</v>
      </c>
      <c r="M47" s="158">
        <v>100</v>
      </c>
      <c r="N47" s="158">
        <v>100</v>
      </c>
      <c r="O47" s="158" t="s">
        <v>96</v>
      </c>
      <c r="P47" s="157">
        <v>50</v>
      </c>
      <c r="Q47" s="157">
        <v>64</v>
      </c>
      <c r="R47" s="158" t="s">
        <v>96</v>
      </c>
      <c r="S47" s="158">
        <v>42.3</v>
      </c>
      <c r="T47" s="157">
        <v>56</v>
      </c>
      <c r="U47" s="157">
        <v>62</v>
      </c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249</v>
      </c>
      <c r="C48" s="12"/>
      <c r="D48" s="161">
        <v>61.5</v>
      </c>
      <c r="E48" s="161" t="s">
        <v>721</v>
      </c>
      <c r="F48" s="161">
        <v>61.833333333333336</v>
      </c>
      <c r="G48" s="161">
        <v>60</v>
      </c>
      <c r="H48" s="161">
        <v>61.5</v>
      </c>
      <c r="I48" s="161">
        <v>66.666666666666671</v>
      </c>
      <c r="J48" s="161">
        <v>58.664677893556778</v>
      </c>
      <c r="K48" s="161">
        <v>100</v>
      </c>
      <c r="L48" s="161">
        <v>100</v>
      </c>
      <c r="M48" s="161">
        <v>100</v>
      </c>
      <c r="N48" s="161">
        <v>116.66666666666667</v>
      </c>
      <c r="O48" s="161" t="s">
        <v>721</v>
      </c>
      <c r="P48" s="161">
        <v>51.833333333333336</v>
      </c>
      <c r="Q48" s="161">
        <v>59.166666666666664</v>
      </c>
      <c r="R48" s="161" t="s">
        <v>721</v>
      </c>
      <c r="S48" s="161">
        <v>42.233333333333341</v>
      </c>
      <c r="T48" s="161">
        <v>56.333333333333336</v>
      </c>
      <c r="U48" s="161">
        <v>62.5</v>
      </c>
      <c r="V48" s="154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250</v>
      </c>
      <c r="C49" s="27"/>
      <c r="D49" s="157">
        <v>61.5</v>
      </c>
      <c r="E49" s="157" t="s">
        <v>721</v>
      </c>
      <c r="F49" s="157">
        <v>61</v>
      </c>
      <c r="G49" s="157">
        <v>60</v>
      </c>
      <c r="H49" s="157">
        <v>61.5</v>
      </c>
      <c r="I49" s="157">
        <v>70.000000000000014</v>
      </c>
      <c r="J49" s="157">
        <v>58.165491078477686</v>
      </c>
      <c r="K49" s="157">
        <v>100</v>
      </c>
      <c r="L49" s="157">
        <v>100</v>
      </c>
      <c r="M49" s="157">
        <v>100</v>
      </c>
      <c r="N49" s="157">
        <v>100</v>
      </c>
      <c r="O49" s="157" t="s">
        <v>721</v>
      </c>
      <c r="P49" s="157">
        <v>52</v>
      </c>
      <c r="Q49" s="157">
        <v>59</v>
      </c>
      <c r="R49" s="157" t="s">
        <v>721</v>
      </c>
      <c r="S49" s="157">
        <v>42.2</v>
      </c>
      <c r="T49" s="157">
        <v>56</v>
      </c>
      <c r="U49" s="157">
        <v>62.5</v>
      </c>
      <c r="V49" s="154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251</v>
      </c>
      <c r="C50" s="27"/>
      <c r="D50" s="162">
        <v>1.51657508881031</v>
      </c>
      <c r="E50" s="162" t="s">
        <v>721</v>
      </c>
      <c r="F50" s="162">
        <v>4.3550736694878847</v>
      </c>
      <c r="G50" s="162">
        <v>0</v>
      </c>
      <c r="H50" s="162">
        <v>0.54772255750516607</v>
      </c>
      <c r="I50" s="162">
        <v>5.1639777949432295</v>
      </c>
      <c r="J50" s="162">
        <v>1.0915377625863112</v>
      </c>
      <c r="K50" s="162">
        <v>0</v>
      </c>
      <c r="L50" s="162" t="s">
        <v>721</v>
      </c>
      <c r="M50" s="162">
        <v>0</v>
      </c>
      <c r="N50" s="162">
        <v>40.824829046386292</v>
      </c>
      <c r="O50" s="162" t="s">
        <v>721</v>
      </c>
      <c r="P50" s="162">
        <v>1.3291601358251257</v>
      </c>
      <c r="Q50" s="162">
        <v>2.7868739954771309</v>
      </c>
      <c r="R50" s="162" t="s">
        <v>721</v>
      </c>
      <c r="S50" s="162">
        <v>5.163977794942929E-2</v>
      </c>
      <c r="T50" s="162">
        <v>3.4448028487370173</v>
      </c>
      <c r="U50" s="162">
        <v>3.0166206257996713</v>
      </c>
      <c r="V50" s="163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5"/>
    </row>
    <row r="51" spans="1:65">
      <c r="A51" s="28"/>
      <c r="B51" s="3" t="s">
        <v>87</v>
      </c>
      <c r="C51" s="27"/>
      <c r="D51" s="13">
        <v>2.4659757541631057E-2</v>
      </c>
      <c r="E51" s="13" t="s">
        <v>721</v>
      </c>
      <c r="F51" s="13">
        <v>7.0432458266650427E-2</v>
      </c>
      <c r="G51" s="13">
        <v>0</v>
      </c>
      <c r="H51" s="13">
        <v>8.906057845612457E-3</v>
      </c>
      <c r="I51" s="13">
        <v>7.7459666924148435E-2</v>
      </c>
      <c r="J51" s="13">
        <v>1.8606388064839205E-2</v>
      </c>
      <c r="K51" s="13">
        <v>0</v>
      </c>
      <c r="L51" s="13" t="s">
        <v>721</v>
      </c>
      <c r="M51" s="13">
        <v>0</v>
      </c>
      <c r="N51" s="13">
        <v>0.34992710611188249</v>
      </c>
      <c r="O51" s="13" t="s">
        <v>721</v>
      </c>
      <c r="P51" s="13">
        <v>2.5642960819777343E-2</v>
      </c>
      <c r="Q51" s="13">
        <v>4.7102095698205032E-2</v>
      </c>
      <c r="R51" s="13" t="s">
        <v>721</v>
      </c>
      <c r="S51" s="13">
        <v>1.2227256025910643E-3</v>
      </c>
      <c r="T51" s="13">
        <v>6.1150346427284327E-2</v>
      </c>
      <c r="U51" s="13">
        <v>4.8265930012794743E-2</v>
      </c>
      <c r="V51" s="96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2.5003397498657653E-2</v>
      </c>
      <c r="E52" s="13" t="s">
        <v>721</v>
      </c>
      <c r="F52" s="13">
        <v>3.0558971468840124E-2</v>
      </c>
      <c r="G52" s="13">
        <v>3.3146328366484568E-6</v>
      </c>
      <c r="H52" s="13">
        <v>2.5003397498657653E-2</v>
      </c>
      <c r="I52" s="13">
        <v>0.11111479403648516</v>
      </c>
      <c r="J52" s="13">
        <v>-2.2252127576258718E-2</v>
      </c>
      <c r="K52" s="13">
        <v>0.66667219105472775</v>
      </c>
      <c r="L52" s="13">
        <v>0.66667219105472775</v>
      </c>
      <c r="M52" s="13">
        <v>0.66667219105472775</v>
      </c>
      <c r="N52" s="13">
        <v>0.94445088956384904</v>
      </c>
      <c r="O52" s="13" t="s">
        <v>721</v>
      </c>
      <c r="P52" s="13">
        <v>-0.13610824763663276</v>
      </c>
      <c r="Q52" s="13">
        <v>-1.3885620292619416E-2</v>
      </c>
      <c r="R52" s="13" t="s">
        <v>721</v>
      </c>
      <c r="S52" s="13">
        <v>-0.29610877797788648</v>
      </c>
      <c r="T52" s="13">
        <v>-6.1107999039169969E-2</v>
      </c>
      <c r="U52" s="13">
        <v>4.1670119409204842E-2</v>
      </c>
      <c r="V52" s="96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0.25</v>
      </c>
      <c r="E53" s="42">
        <v>1.25</v>
      </c>
      <c r="F53" s="42">
        <v>0.28999999999999998</v>
      </c>
      <c r="G53" s="42">
        <v>0.05</v>
      </c>
      <c r="H53" s="42">
        <v>0.25</v>
      </c>
      <c r="I53" s="42">
        <v>0.92</v>
      </c>
      <c r="J53" s="42">
        <v>0.12</v>
      </c>
      <c r="K53" s="42">
        <v>5.27</v>
      </c>
      <c r="L53" s="42">
        <v>0.16</v>
      </c>
      <c r="M53" s="42">
        <v>5.27</v>
      </c>
      <c r="N53" s="42">
        <v>7.45</v>
      </c>
      <c r="O53" s="42">
        <v>1.25</v>
      </c>
      <c r="P53" s="42">
        <v>1.01</v>
      </c>
      <c r="Q53" s="42">
        <v>0.05</v>
      </c>
      <c r="R53" s="42">
        <v>1.25</v>
      </c>
      <c r="S53" s="42">
        <v>2.2599999999999998</v>
      </c>
      <c r="T53" s="42">
        <v>0.42</v>
      </c>
      <c r="U53" s="42">
        <v>0.38</v>
      </c>
      <c r="V53" s="96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3"/>
    </row>
    <row r="55" spans="1:65" ht="15">
      <c r="B55" s="8" t="s">
        <v>595</v>
      </c>
      <c r="BM55" s="26" t="s">
        <v>67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225</v>
      </c>
      <c r="E57" s="95" t="s">
        <v>227</v>
      </c>
      <c r="F57" s="95" t="s">
        <v>230</v>
      </c>
      <c r="G57" s="95" t="s">
        <v>231</v>
      </c>
      <c r="H57" s="95" t="s">
        <v>241</v>
      </c>
      <c r="I57" s="95" t="s">
        <v>244</v>
      </c>
      <c r="J57" s="95" t="s">
        <v>245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303</v>
      </c>
      <c r="F58" s="11" t="s">
        <v>104</v>
      </c>
      <c r="G58" s="11" t="s">
        <v>104</v>
      </c>
      <c r="H58" s="11" t="s">
        <v>103</v>
      </c>
      <c r="I58" s="11" t="s">
        <v>104</v>
      </c>
      <c r="J58" s="11" t="s">
        <v>104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173</v>
      </c>
      <c r="E60" s="152">
        <v>180</v>
      </c>
      <c r="F60" s="152">
        <v>179.99999999999997</v>
      </c>
      <c r="G60" s="152">
        <v>157.44696289550157</v>
      </c>
      <c r="H60" s="152">
        <v>207</v>
      </c>
      <c r="I60" s="153">
        <v>43</v>
      </c>
      <c r="J60" s="152">
        <v>142</v>
      </c>
      <c r="K60" s="154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7">
        <v>180</v>
      </c>
      <c r="E61" s="157">
        <v>170</v>
      </c>
      <c r="F61" s="157">
        <v>170</v>
      </c>
      <c r="G61" s="157">
        <v>156.139894248404</v>
      </c>
      <c r="H61" s="157">
        <v>204</v>
      </c>
      <c r="I61" s="158">
        <v>40</v>
      </c>
      <c r="J61" s="157">
        <v>135</v>
      </c>
      <c r="K61" s="154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3</v>
      </c>
      <c r="D62" s="157">
        <v>180</v>
      </c>
      <c r="E62" s="157">
        <v>170</v>
      </c>
      <c r="F62" s="157">
        <v>179.99999999999997</v>
      </c>
      <c r="G62" s="157">
        <v>159.56362835429451</v>
      </c>
      <c r="H62" s="157">
        <v>201</v>
      </c>
      <c r="I62" s="158">
        <v>33</v>
      </c>
      <c r="J62" s="157">
        <v>143</v>
      </c>
      <c r="K62" s="154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7">
        <v>183</v>
      </c>
      <c r="E63" s="157">
        <v>170</v>
      </c>
      <c r="F63" s="157">
        <v>179.99999999999997</v>
      </c>
      <c r="G63" s="157">
        <v>156.44267679109549</v>
      </c>
      <c r="H63" s="157">
        <v>201</v>
      </c>
      <c r="I63" s="158">
        <v>33</v>
      </c>
      <c r="J63" s="159">
        <v>172</v>
      </c>
      <c r="K63" s="154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170.70188829660901</v>
      </c>
    </row>
    <row r="64" spans="1:65">
      <c r="A64" s="28"/>
      <c r="B64" s="19">
        <v>1</v>
      </c>
      <c r="C64" s="9">
        <v>5</v>
      </c>
      <c r="D64" s="157">
        <v>175</v>
      </c>
      <c r="E64" s="157">
        <v>170</v>
      </c>
      <c r="F64" s="157">
        <v>179.99999999999997</v>
      </c>
      <c r="G64" s="157">
        <v>160.325585553591</v>
      </c>
      <c r="H64" s="157">
        <v>199</v>
      </c>
      <c r="I64" s="158">
        <v>38</v>
      </c>
      <c r="J64" s="157">
        <v>138</v>
      </c>
      <c r="K64" s="154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95</v>
      </c>
    </row>
    <row r="65" spans="1:65">
      <c r="A65" s="28"/>
      <c r="B65" s="19">
        <v>1</v>
      </c>
      <c r="C65" s="9">
        <v>6</v>
      </c>
      <c r="D65" s="157">
        <v>180</v>
      </c>
      <c r="E65" s="157">
        <v>170</v>
      </c>
      <c r="F65" s="157">
        <v>170</v>
      </c>
      <c r="G65" s="157">
        <v>161.74923083503899</v>
      </c>
      <c r="H65" s="157">
        <v>195</v>
      </c>
      <c r="I65" s="158">
        <v>30</v>
      </c>
      <c r="J65" s="157">
        <v>130</v>
      </c>
      <c r="K65" s="154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20" t="s">
        <v>249</v>
      </c>
      <c r="C66" s="12"/>
      <c r="D66" s="161">
        <v>178.5</v>
      </c>
      <c r="E66" s="161">
        <v>171.66666666666666</v>
      </c>
      <c r="F66" s="161">
        <v>176.66666666666666</v>
      </c>
      <c r="G66" s="161">
        <v>158.61132977965428</v>
      </c>
      <c r="H66" s="161">
        <v>201.16666666666666</v>
      </c>
      <c r="I66" s="161">
        <v>36.166666666666664</v>
      </c>
      <c r="J66" s="161">
        <v>143.33333333333334</v>
      </c>
      <c r="K66" s="154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250</v>
      </c>
      <c r="C67" s="27"/>
      <c r="D67" s="157">
        <v>180</v>
      </c>
      <c r="E67" s="157">
        <v>170</v>
      </c>
      <c r="F67" s="157">
        <v>179.99999999999997</v>
      </c>
      <c r="G67" s="157">
        <v>158.50529562489805</v>
      </c>
      <c r="H67" s="157">
        <v>201</v>
      </c>
      <c r="I67" s="157">
        <v>35.5</v>
      </c>
      <c r="J67" s="157">
        <v>140</v>
      </c>
      <c r="K67" s="154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251</v>
      </c>
      <c r="C68" s="27"/>
      <c r="D68" s="157">
        <v>3.7282703764614498</v>
      </c>
      <c r="E68" s="157">
        <v>4.0824829046386295</v>
      </c>
      <c r="F68" s="157">
        <v>5.1639777949432082</v>
      </c>
      <c r="G68" s="157">
        <v>2.2741489871133953</v>
      </c>
      <c r="H68" s="157">
        <v>4.1190613817551522</v>
      </c>
      <c r="I68" s="157">
        <v>4.9564772436344953</v>
      </c>
      <c r="J68" s="157">
        <v>14.827901627225163</v>
      </c>
      <c r="K68" s="154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87</v>
      </c>
      <c r="C69" s="27"/>
      <c r="D69" s="13">
        <v>2.0886668775694395E-2</v>
      </c>
      <c r="E69" s="13">
        <v>2.3781453813428912E-2</v>
      </c>
      <c r="F69" s="13">
        <v>2.9230062990244575E-2</v>
      </c>
      <c r="G69" s="13">
        <v>1.4337872270995294E-2</v>
      </c>
      <c r="H69" s="13">
        <v>2.0475864366637047E-2</v>
      </c>
      <c r="I69" s="13">
        <v>0.13704545374104596</v>
      </c>
      <c r="J69" s="13">
        <v>0.10345047646901276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4.5682632929291866E-2</v>
      </c>
      <c r="E70" s="13">
        <v>5.6518318554348301E-3</v>
      </c>
      <c r="F70" s="13">
        <v>3.4942661909476591E-2</v>
      </c>
      <c r="G70" s="13">
        <v>-7.0828498955713748E-2</v>
      </c>
      <c r="H70" s="13">
        <v>0.17846772917428133</v>
      </c>
      <c r="I70" s="13">
        <v>-0.78812966260909767</v>
      </c>
      <c r="J70" s="13">
        <v>-0.16032953845080189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>
        <v>0.35</v>
      </c>
      <c r="E71" s="42">
        <v>0</v>
      </c>
      <c r="F71" s="42">
        <v>0.26</v>
      </c>
      <c r="G71" s="42">
        <v>0.67</v>
      </c>
      <c r="H71" s="42">
        <v>1.52</v>
      </c>
      <c r="I71" s="42">
        <v>7</v>
      </c>
      <c r="J71" s="42">
        <v>1.46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469</v>
      </c>
      <c r="BM73" s="26" t="s">
        <v>67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225</v>
      </c>
      <c r="E75" s="95" t="s">
        <v>226</v>
      </c>
      <c r="F75" s="95" t="s">
        <v>227</v>
      </c>
      <c r="G75" s="95" t="s">
        <v>228</v>
      </c>
      <c r="H75" s="95" t="s">
        <v>257</v>
      </c>
      <c r="I75" s="95" t="s">
        <v>229</v>
      </c>
      <c r="J75" s="95" t="s">
        <v>230</v>
      </c>
      <c r="K75" s="95" t="s">
        <v>231</v>
      </c>
      <c r="L75" s="95" t="s">
        <v>237</v>
      </c>
      <c r="M75" s="95" t="s">
        <v>239</v>
      </c>
      <c r="N75" s="95" t="s">
        <v>240</v>
      </c>
      <c r="O75" s="95" t="s">
        <v>241</v>
      </c>
      <c r="P75" s="95" t="s">
        <v>276</v>
      </c>
      <c r="Q75" s="95" t="s">
        <v>244</v>
      </c>
      <c r="R75" s="95" t="s">
        <v>245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103</v>
      </c>
      <c r="E76" s="11" t="s">
        <v>100</v>
      </c>
      <c r="F76" s="11" t="s">
        <v>303</v>
      </c>
      <c r="G76" s="11" t="s">
        <v>303</v>
      </c>
      <c r="H76" s="11" t="s">
        <v>104</v>
      </c>
      <c r="I76" s="11" t="s">
        <v>104</v>
      </c>
      <c r="J76" s="11" t="s">
        <v>104</v>
      </c>
      <c r="K76" s="11" t="s">
        <v>103</v>
      </c>
      <c r="L76" s="11" t="s">
        <v>303</v>
      </c>
      <c r="M76" s="11" t="s">
        <v>104</v>
      </c>
      <c r="N76" s="11" t="s">
        <v>104</v>
      </c>
      <c r="O76" s="11" t="s">
        <v>103</v>
      </c>
      <c r="P76" s="11" t="s">
        <v>104</v>
      </c>
      <c r="Q76" s="11" t="s">
        <v>104</v>
      </c>
      <c r="R76" s="11" t="s">
        <v>103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738</v>
      </c>
      <c r="E78" s="152">
        <v>734</v>
      </c>
      <c r="F78" s="152">
        <v>709</v>
      </c>
      <c r="G78" s="152">
        <v>744</v>
      </c>
      <c r="H78" s="153">
        <v>684</v>
      </c>
      <c r="I78" s="153">
        <v>775</v>
      </c>
      <c r="J78" s="152">
        <v>740</v>
      </c>
      <c r="K78" s="152">
        <v>710.5605524763738</v>
      </c>
      <c r="L78" s="152">
        <v>739.13993145362474</v>
      </c>
      <c r="M78" s="152">
        <v>727</v>
      </c>
      <c r="N78" s="152">
        <v>741</v>
      </c>
      <c r="O78" s="152">
        <v>760</v>
      </c>
      <c r="P78" s="153">
        <v>93.5</v>
      </c>
      <c r="Q78" s="152">
        <v>694</v>
      </c>
      <c r="R78" s="152">
        <v>676</v>
      </c>
      <c r="S78" s="154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6">
        <v>1</v>
      </c>
    </row>
    <row r="79" spans="1:65">
      <c r="A79" s="28"/>
      <c r="B79" s="19">
        <v>1</v>
      </c>
      <c r="C79" s="9">
        <v>2</v>
      </c>
      <c r="D79" s="157">
        <v>701</v>
      </c>
      <c r="E79" s="157">
        <v>743</v>
      </c>
      <c r="F79" s="157">
        <v>712</v>
      </c>
      <c r="G79" s="157">
        <v>742</v>
      </c>
      <c r="H79" s="158">
        <v>668</v>
      </c>
      <c r="I79" s="158">
        <v>779</v>
      </c>
      <c r="J79" s="157">
        <v>719.99999999999989</v>
      </c>
      <c r="K79" s="157">
        <v>739.38734398931081</v>
      </c>
      <c r="L79" s="157">
        <v>731.97087525838776</v>
      </c>
      <c r="M79" s="157">
        <v>745</v>
      </c>
      <c r="N79" s="157">
        <v>740</v>
      </c>
      <c r="O79" s="157">
        <v>752</v>
      </c>
      <c r="P79" s="158">
        <v>93.5</v>
      </c>
      <c r="Q79" s="157">
        <v>739</v>
      </c>
      <c r="R79" s="159">
        <v>598</v>
      </c>
      <c r="S79" s="154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 t="e">
        <v>#N/A</v>
      </c>
    </row>
    <row r="80" spans="1:65">
      <c r="A80" s="28"/>
      <c r="B80" s="19">
        <v>1</v>
      </c>
      <c r="C80" s="9">
        <v>3</v>
      </c>
      <c r="D80" s="157">
        <v>714</v>
      </c>
      <c r="E80" s="157">
        <v>734</v>
      </c>
      <c r="F80" s="157">
        <v>736</v>
      </c>
      <c r="G80" s="157">
        <v>760</v>
      </c>
      <c r="H80" s="158">
        <v>689</v>
      </c>
      <c r="I80" s="158">
        <v>773</v>
      </c>
      <c r="J80" s="157">
        <v>750</v>
      </c>
      <c r="K80" s="157">
        <v>724.59554205318057</v>
      </c>
      <c r="L80" s="157">
        <v>717.70896490471512</v>
      </c>
      <c r="M80" s="157">
        <v>737</v>
      </c>
      <c r="N80" s="157">
        <v>729</v>
      </c>
      <c r="O80" s="157">
        <v>757</v>
      </c>
      <c r="P80" s="158">
        <v>93.5</v>
      </c>
      <c r="Q80" s="159">
        <v>659</v>
      </c>
      <c r="R80" s="157">
        <v>710</v>
      </c>
      <c r="S80" s="154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16</v>
      </c>
    </row>
    <row r="81" spans="1:65">
      <c r="A81" s="28"/>
      <c r="B81" s="19">
        <v>1</v>
      </c>
      <c r="C81" s="9">
        <v>4</v>
      </c>
      <c r="D81" s="157">
        <v>756</v>
      </c>
      <c r="E81" s="157">
        <v>743</v>
      </c>
      <c r="F81" s="157">
        <v>728</v>
      </c>
      <c r="G81" s="157">
        <v>740</v>
      </c>
      <c r="H81" s="158">
        <v>714</v>
      </c>
      <c r="I81" s="158">
        <v>779</v>
      </c>
      <c r="J81" s="157">
        <v>759.99999999999989</v>
      </c>
      <c r="K81" s="157">
        <v>725.83172249976576</v>
      </c>
      <c r="L81" s="157">
        <v>729.59471124501852</v>
      </c>
      <c r="M81" s="157">
        <v>746</v>
      </c>
      <c r="N81" s="157">
        <v>735</v>
      </c>
      <c r="O81" s="157">
        <v>751</v>
      </c>
      <c r="P81" s="158">
        <v>93.6</v>
      </c>
      <c r="Q81" s="157">
        <v>741</v>
      </c>
      <c r="R81" s="157">
        <v>718</v>
      </c>
      <c r="S81" s="154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735.48860079963106</v>
      </c>
    </row>
    <row r="82" spans="1:65">
      <c r="A82" s="28"/>
      <c r="B82" s="19">
        <v>1</v>
      </c>
      <c r="C82" s="9">
        <v>5</v>
      </c>
      <c r="D82" s="157">
        <v>737</v>
      </c>
      <c r="E82" s="157">
        <v>752</v>
      </c>
      <c r="F82" s="157">
        <v>750</v>
      </c>
      <c r="G82" s="157">
        <v>767</v>
      </c>
      <c r="H82" s="158">
        <v>623</v>
      </c>
      <c r="I82" s="158">
        <v>779</v>
      </c>
      <c r="J82" s="157">
        <v>770</v>
      </c>
      <c r="K82" s="157">
        <v>712.71497359387376</v>
      </c>
      <c r="L82" s="157">
        <v>731.69386713128313</v>
      </c>
      <c r="M82" s="157">
        <v>742</v>
      </c>
      <c r="N82" s="159">
        <v>779</v>
      </c>
      <c r="O82" s="157">
        <v>743</v>
      </c>
      <c r="P82" s="158">
        <v>93.5</v>
      </c>
      <c r="Q82" s="157">
        <v>723</v>
      </c>
      <c r="R82" s="157">
        <v>750</v>
      </c>
      <c r="S82" s="154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96</v>
      </c>
    </row>
    <row r="83" spans="1:65">
      <c r="A83" s="28"/>
      <c r="B83" s="19">
        <v>1</v>
      </c>
      <c r="C83" s="9">
        <v>6</v>
      </c>
      <c r="D83" s="157">
        <v>737</v>
      </c>
      <c r="E83" s="157">
        <v>734</v>
      </c>
      <c r="F83" s="157">
        <v>746</v>
      </c>
      <c r="G83" s="157">
        <v>740</v>
      </c>
      <c r="H83" s="158">
        <v>714</v>
      </c>
      <c r="I83" s="158">
        <v>775</v>
      </c>
      <c r="J83" s="157">
        <v>730</v>
      </c>
      <c r="K83" s="157">
        <v>735.7602470840618</v>
      </c>
      <c r="L83" s="157">
        <v>716.96642825733386</v>
      </c>
      <c r="M83" s="157">
        <v>728</v>
      </c>
      <c r="N83" s="157">
        <v>759</v>
      </c>
      <c r="O83" s="159">
        <v>795</v>
      </c>
      <c r="P83" s="158">
        <v>93.5</v>
      </c>
      <c r="Q83" s="157">
        <v>768</v>
      </c>
      <c r="R83" s="157">
        <v>718</v>
      </c>
      <c r="S83" s="154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60"/>
    </row>
    <row r="84" spans="1:65">
      <c r="A84" s="28"/>
      <c r="B84" s="20" t="s">
        <v>249</v>
      </c>
      <c r="C84" s="12"/>
      <c r="D84" s="161">
        <v>730.5</v>
      </c>
      <c r="E84" s="161">
        <v>740</v>
      </c>
      <c r="F84" s="161">
        <v>730.16666666666663</v>
      </c>
      <c r="G84" s="161">
        <v>748.83333333333337</v>
      </c>
      <c r="H84" s="161">
        <v>682</v>
      </c>
      <c r="I84" s="161">
        <v>776.66666666666663</v>
      </c>
      <c r="J84" s="161">
        <v>745</v>
      </c>
      <c r="K84" s="161">
        <v>724.80839694942779</v>
      </c>
      <c r="L84" s="161">
        <v>727.84579637506056</v>
      </c>
      <c r="M84" s="161">
        <v>737.5</v>
      </c>
      <c r="N84" s="161">
        <v>747.16666666666663</v>
      </c>
      <c r="O84" s="161">
        <v>759.66666666666663</v>
      </c>
      <c r="P84" s="161">
        <v>93.516666666666666</v>
      </c>
      <c r="Q84" s="161">
        <v>720.66666666666663</v>
      </c>
      <c r="R84" s="161">
        <v>695</v>
      </c>
      <c r="S84" s="154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3" t="s">
        <v>250</v>
      </c>
      <c r="C85" s="27"/>
      <c r="D85" s="157">
        <v>737</v>
      </c>
      <c r="E85" s="157">
        <v>738.5</v>
      </c>
      <c r="F85" s="157">
        <v>732</v>
      </c>
      <c r="G85" s="157">
        <v>743</v>
      </c>
      <c r="H85" s="157">
        <v>686.5</v>
      </c>
      <c r="I85" s="157">
        <v>777</v>
      </c>
      <c r="J85" s="157">
        <v>745</v>
      </c>
      <c r="K85" s="157">
        <v>725.21363227647316</v>
      </c>
      <c r="L85" s="157">
        <v>730.64428918815088</v>
      </c>
      <c r="M85" s="157">
        <v>739.5</v>
      </c>
      <c r="N85" s="157">
        <v>740.5</v>
      </c>
      <c r="O85" s="157">
        <v>754.5</v>
      </c>
      <c r="P85" s="157">
        <v>93.5</v>
      </c>
      <c r="Q85" s="157">
        <v>731</v>
      </c>
      <c r="R85" s="157">
        <v>714</v>
      </c>
      <c r="S85" s="154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251</v>
      </c>
      <c r="C86" s="27"/>
      <c r="D86" s="157">
        <v>19.664689166117018</v>
      </c>
      <c r="E86" s="157">
        <v>7.3484692283495345</v>
      </c>
      <c r="F86" s="157">
        <v>17.092883509421885</v>
      </c>
      <c r="G86" s="157">
        <v>11.669047376142865</v>
      </c>
      <c r="H86" s="157">
        <v>33.994117138116707</v>
      </c>
      <c r="I86" s="157">
        <v>2.6583202716502514</v>
      </c>
      <c r="J86" s="157">
        <v>18.708286933869719</v>
      </c>
      <c r="K86" s="157">
        <v>11.686172864860612</v>
      </c>
      <c r="L86" s="157">
        <v>8.7584943641356006</v>
      </c>
      <c r="M86" s="157">
        <v>8.3606219864313918</v>
      </c>
      <c r="N86" s="157">
        <v>18.551729479125839</v>
      </c>
      <c r="O86" s="157">
        <v>18.261069702146877</v>
      </c>
      <c r="P86" s="157">
        <v>4.082482904638398E-2</v>
      </c>
      <c r="Q86" s="157">
        <v>38.75392453244789</v>
      </c>
      <c r="R86" s="157">
        <v>53.06222762003118</v>
      </c>
      <c r="S86" s="154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87</v>
      </c>
      <c r="C87" s="27"/>
      <c r="D87" s="13">
        <v>2.691949235608079E-2</v>
      </c>
      <c r="E87" s="13">
        <v>9.9303638220939652E-3</v>
      </c>
      <c r="F87" s="13">
        <v>2.3409564267640109E-2</v>
      </c>
      <c r="G87" s="13">
        <v>1.5582970010428932E-2</v>
      </c>
      <c r="H87" s="13">
        <v>4.9844746536828015E-2</v>
      </c>
      <c r="I87" s="13">
        <v>3.4227299634981782E-3</v>
      </c>
      <c r="J87" s="13">
        <v>2.5111794542107005E-2</v>
      </c>
      <c r="K87" s="13">
        <v>1.6123120143261799E-2</v>
      </c>
      <c r="L87" s="13">
        <v>1.2033447754670178E-2</v>
      </c>
      <c r="M87" s="13">
        <v>1.1336436591771379E-2</v>
      </c>
      <c r="N87" s="13">
        <v>2.4829439409938668E-2</v>
      </c>
      <c r="O87" s="13">
        <v>2.403826639159308E-2</v>
      </c>
      <c r="P87" s="13">
        <v>4.365513710181855E-4</v>
      </c>
      <c r="Q87" s="13">
        <v>5.3775103421528067E-2</v>
      </c>
      <c r="R87" s="13">
        <v>7.6348528949685149E-2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-6.7827030822875667E-3</v>
      </c>
      <c r="E88" s="13">
        <v>6.133880518969459E-3</v>
      </c>
      <c r="F88" s="13">
        <v>-7.235916541980858E-3</v>
      </c>
      <c r="G88" s="13">
        <v>1.8144037200840124E-2</v>
      </c>
      <c r="H88" s="13">
        <v>-7.2725261467652458E-2</v>
      </c>
      <c r="I88" s="13">
        <v>5.5987361085224618E-2</v>
      </c>
      <c r="J88" s="13">
        <v>1.293208241436794E-2</v>
      </c>
      <c r="K88" s="13">
        <v>-1.4521236411538685E-2</v>
      </c>
      <c r="L88" s="13">
        <v>-1.0391465505054986E-2</v>
      </c>
      <c r="M88" s="13">
        <v>2.7347795712702183E-3</v>
      </c>
      <c r="N88" s="13">
        <v>1.587796990237389E-2</v>
      </c>
      <c r="O88" s="13">
        <v>3.2873474640869871E-2</v>
      </c>
      <c r="P88" s="13">
        <v>-0.87285096388306449</v>
      </c>
      <c r="Q88" s="13">
        <v>-2.0152500143237884E-2</v>
      </c>
      <c r="R88" s="13">
        <v>-5.504993653961654E-2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>
        <v>0</v>
      </c>
      <c r="E89" s="42">
        <v>0.46</v>
      </c>
      <c r="F89" s="42">
        <v>0.02</v>
      </c>
      <c r="G89" s="42">
        <v>0.85</v>
      </c>
      <c r="H89" s="42">
        <v>2.2599999999999998</v>
      </c>
      <c r="I89" s="42">
        <v>2.15</v>
      </c>
      <c r="J89" s="42">
        <v>0.67</v>
      </c>
      <c r="K89" s="42">
        <v>0.26</v>
      </c>
      <c r="L89" s="42">
        <v>0.12</v>
      </c>
      <c r="M89" s="42">
        <v>0.33</v>
      </c>
      <c r="N89" s="42">
        <v>0.78</v>
      </c>
      <c r="O89" s="42">
        <v>1.36</v>
      </c>
      <c r="P89" s="42">
        <v>29.62</v>
      </c>
      <c r="Q89" s="42">
        <v>0.46</v>
      </c>
      <c r="R89" s="42">
        <v>1.65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596</v>
      </c>
      <c r="BM91" s="26" t="s">
        <v>67</v>
      </c>
    </row>
    <row r="92" spans="1:65" ht="15">
      <c r="A92" s="24" t="s">
        <v>13</v>
      </c>
      <c r="B92" s="18" t="s">
        <v>117</v>
      </c>
      <c r="C92" s="15" t="s">
        <v>118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225</v>
      </c>
      <c r="E93" s="95" t="s">
        <v>226</v>
      </c>
      <c r="F93" s="95" t="s">
        <v>227</v>
      </c>
      <c r="G93" s="95" t="s">
        <v>228</v>
      </c>
      <c r="H93" s="95" t="s">
        <v>257</v>
      </c>
      <c r="I93" s="95" t="s">
        <v>229</v>
      </c>
      <c r="J93" s="95" t="s">
        <v>230</v>
      </c>
      <c r="K93" s="95" t="s">
        <v>231</v>
      </c>
      <c r="L93" s="95" t="s">
        <v>239</v>
      </c>
      <c r="M93" s="95" t="s">
        <v>240</v>
      </c>
      <c r="N93" s="95" t="s">
        <v>276</v>
      </c>
      <c r="O93" s="95" t="s">
        <v>244</v>
      </c>
      <c r="P93" s="95" t="s">
        <v>245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103</v>
      </c>
      <c r="E94" s="11" t="s">
        <v>100</v>
      </c>
      <c r="F94" s="11" t="s">
        <v>303</v>
      </c>
      <c r="G94" s="11" t="s">
        <v>303</v>
      </c>
      <c r="H94" s="11" t="s">
        <v>103</v>
      </c>
      <c r="I94" s="11" t="s">
        <v>104</v>
      </c>
      <c r="J94" s="11" t="s">
        <v>104</v>
      </c>
      <c r="K94" s="11" t="s">
        <v>103</v>
      </c>
      <c r="L94" s="11" t="s">
        <v>104</v>
      </c>
      <c r="M94" s="11" t="s">
        <v>103</v>
      </c>
      <c r="N94" s="11" t="s">
        <v>104</v>
      </c>
      <c r="O94" s="11" t="s">
        <v>104</v>
      </c>
      <c r="P94" s="11" t="s">
        <v>103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3</v>
      </c>
      <c r="E96" s="21">
        <v>3.2</v>
      </c>
      <c r="F96" s="21">
        <v>4</v>
      </c>
      <c r="G96" s="21">
        <v>4</v>
      </c>
      <c r="H96" s="21">
        <v>5</v>
      </c>
      <c r="I96" s="90">
        <v>6</v>
      </c>
      <c r="J96" s="90" t="s">
        <v>110</v>
      </c>
      <c r="K96" s="21">
        <v>3.8299346255513913</v>
      </c>
      <c r="L96" s="90" t="s">
        <v>110</v>
      </c>
      <c r="M96" s="21">
        <v>4</v>
      </c>
      <c r="N96" s="90" t="s">
        <v>109</v>
      </c>
      <c r="O96" s="21">
        <v>3</v>
      </c>
      <c r="P96" s="21">
        <v>3.5</v>
      </c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</v>
      </c>
      <c r="E97" s="11">
        <v>2.4</v>
      </c>
      <c r="F97" s="11">
        <v>4</v>
      </c>
      <c r="G97" s="11">
        <v>3</v>
      </c>
      <c r="H97" s="11">
        <v>4</v>
      </c>
      <c r="I97" s="91">
        <v>6</v>
      </c>
      <c r="J97" s="91" t="s">
        <v>110</v>
      </c>
      <c r="K97" s="11">
        <v>3.8030357750660286</v>
      </c>
      <c r="L97" s="91" t="s">
        <v>110</v>
      </c>
      <c r="M97" s="11">
        <v>4</v>
      </c>
      <c r="N97" s="91" t="s">
        <v>109</v>
      </c>
      <c r="O97" s="11">
        <v>4</v>
      </c>
      <c r="P97" s="92">
        <v>3.9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6</v>
      </c>
    </row>
    <row r="98" spans="1:65">
      <c r="A98" s="28"/>
      <c r="B98" s="19">
        <v>1</v>
      </c>
      <c r="C98" s="9">
        <v>3</v>
      </c>
      <c r="D98" s="11">
        <v>4</v>
      </c>
      <c r="E98" s="92">
        <v>0.9</v>
      </c>
      <c r="F98" s="11">
        <v>4</v>
      </c>
      <c r="G98" s="11">
        <v>4</v>
      </c>
      <c r="H98" s="11">
        <v>4</v>
      </c>
      <c r="I98" s="91">
        <v>6</v>
      </c>
      <c r="J98" s="91">
        <v>5</v>
      </c>
      <c r="K98" s="11">
        <v>3.8353017700209215</v>
      </c>
      <c r="L98" s="91" t="s">
        <v>110</v>
      </c>
      <c r="M98" s="11">
        <v>4</v>
      </c>
      <c r="N98" s="91" t="s">
        <v>109</v>
      </c>
      <c r="O98" s="11">
        <v>4</v>
      </c>
      <c r="P98" s="11">
        <v>3.4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</v>
      </c>
      <c r="E99" s="11">
        <v>3.7</v>
      </c>
      <c r="F99" s="11">
        <v>4</v>
      </c>
      <c r="G99" s="11">
        <v>4</v>
      </c>
      <c r="H99" s="11">
        <v>5</v>
      </c>
      <c r="I99" s="91">
        <v>6</v>
      </c>
      <c r="J99" s="91" t="s">
        <v>110</v>
      </c>
      <c r="K99" s="11">
        <v>3.5367768670803486</v>
      </c>
      <c r="L99" s="91" t="s">
        <v>110</v>
      </c>
      <c r="M99" s="11">
        <v>4</v>
      </c>
      <c r="N99" s="91" t="s">
        <v>109</v>
      </c>
      <c r="O99" s="11">
        <v>5</v>
      </c>
      <c r="P99" s="11">
        <v>3.5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3.7600210554535511</v>
      </c>
    </row>
    <row r="100" spans="1:65">
      <c r="A100" s="28"/>
      <c r="B100" s="19">
        <v>1</v>
      </c>
      <c r="C100" s="9">
        <v>5</v>
      </c>
      <c r="D100" s="11">
        <v>4</v>
      </c>
      <c r="E100" s="11">
        <v>2.9</v>
      </c>
      <c r="F100" s="11">
        <v>4</v>
      </c>
      <c r="G100" s="11">
        <v>3</v>
      </c>
      <c r="H100" s="11">
        <v>4</v>
      </c>
      <c r="I100" s="91">
        <v>6</v>
      </c>
      <c r="J100" s="91">
        <v>5</v>
      </c>
      <c r="K100" s="11">
        <v>3.6421424067705055</v>
      </c>
      <c r="L100" s="91" t="s">
        <v>110</v>
      </c>
      <c r="M100" s="11">
        <v>4</v>
      </c>
      <c r="N100" s="91" t="s">
        <v>109</v>
      </c>
      <c r="O100" s="11">
        <v>4</v>
      </c>
      <c r="P100" s="11">
        <v>3.3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97</v>
      </c>
    </row>
    <row r="101" spans="1:65">
      <c r="A101" s="28"/>
      <c r="B101" s="19">
        <v>1</v>
      </c>
      <c r="C101" s="9">
        <v>6</v>
      </c>
      <c r="D101" s="11">
        <v>4</v>
      </c>
      <c r="E101" s="11">
        <v>3</v>
      </c>
      <c r="F101" s="11">
        <v>4</v>
      </c>
      <c r="G101" s="11">
        <v>3</v>
      </c>
      <c r="H101" s="11">
        <v>4</v>
      </c>
      <c r="I101" s="91">
        <v>6</v>
      </c>
      <c r="J101" s="91" t="s">
        <v>110</v>
      </c>
      <c r="K101" s="11">
        <v>3.633945550002561</v>
      </c>
      <c r="L101" s="91" t="s">
        <v>110</v>
      </c>
      <c r="M101" s="11">
        <v>4</v>
      </c>
      <c r="N101" s="91" t="s">
        <v>109</v>
      </c>
      <c r="O101" s="11">
        <v>4</v>
      </c>
      <c r="P101" s="11">
        <v>3.4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249</v>
      </c>
      <c r="C102" s="12"/>
      <c r="D102" s="22">
        <v>3.8333333333333335</v>
      </c>
      <c r="E102" s="22">
        <v>2.6833333333333336</v>
      </c>
      <c r="F102" s="22">
        <v>4</v>
      </c>
      <c r="G102" s="22">
        <v>3.5</v>
      </c>
      <c r="H102" s="22">
        <v>4.333333333333333</v>
      </c>
      <c r="I102" s="22">
        <v>6</v>
      </c>
      <c r="J102" s="22">
        <v>5</v>
      </c>
      <c r="K102" s="22">
        <v>3.7135228324152929</v>
      </c>
      <c r="L102" s="22" t="s">
        <v>721</v>
      </c>
      <c r="M102" s="22">
        <v>4</v>
      </c>
      <c r="N102" s="22" t="s">
        <v>721</v>
      </c>
      <c r="O102" s="22">
        <v>4</v>
      </c>
      <c r="P102" s="22">
        <v>3.5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250</v>
      </c>
      <c r="C103" s="27"/>
      <c r="D103" s="11">
        <v>4</v>
      </c>
      <c r="E103" s="11">
        <v>2.95</v>
      </c>
      <c r="F103" s="11">
        <v>4</v>
      </c>
      <c r="G103" s="11">
        <v>3.5</v>
      </c>
      <c r="H103" s="11">
        <v>4</v>
      </c>
      <c r="I103" s="11">
        <v>6</v>
      </c>
      <c r="J103" s="11">
        <v>5</v>
      </c>
      <c r="K103" s="11">
        <v>3.7225890909182668</v>
      </c>
      <c r="L103" s="11" t="s">
        <v>721</v>
      </c>
      <c r="M103" s="11">
        <v>4</v>
      </c>
      <c r="N103" s="11" t="s">
        <v>721</v>
      </c>
      <c r="O103" s="11">
        <v>4</v>
      </c>
      <c r="P103" s="11">
        <v>3.45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251</v>
      </c>
      <c r="C104" s="27"/>
      <c r="D104" s="23">
        <v>0.40824829046386296</v>
      </c>
      <c r="E104" s="23">
        <v>0.97039510853397459</v>
      </c>
      <c r="F104" s="23">
        <v>0</v>
      </c>
      <c r="G104" s="23">
        <v>0.54772255750516607</v>
      </c>
      <c r="H104" s="23">
        <v>0.51639777949432131</v>
      </c>
      <c r="I104" s="23">
        <v>0</v>
      </c>
      <c r="J104" s="23">
        <v>0</v>
      </c>
      <c r="K104" s="23">
        <v>0.12574675139431579</v>
      </c>
      <c r="L104" s="23" t="s">
        <v>721</v>
      </c>
      <c r="M104" s="23">
        <v>0</v>
      </c>
      <c r="N104" s="23" t="s">
        <v>721</v>
      </c>
      <c r="O104" s="23">
        <v>0.63245553203367588</v>
      </c>
      <c r="P104" s="23">
        <v>0.20976176963403032</v>
      </c>
      <c r="Q104" s="9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87</v>
      </c>
      <c r="C105" s="27"/>
      <c r="D105" s="13">
        <v>0.1064995540340512</v>
      </c>
      <c r="E105" s="13">
        <v>0.3616379286462017</v>
      </c>
      <c r="F105" s="13">
        <v>0</v>
      </c>
      <c r="G105" s="13">
        <v>0.15649215928719032</v>
      </c>
      <c r="H105" s="13">
        <v>0.11916871834484338</v>
      </c>
      <c r="I105" s="13">
        <v>0</v>
      </c>
      <c r="J105" s="13">
        <v>0</v>
      </c>
      <c r="K105" s="13">
        <v>3.38618495345374E-2</v>
      </c>
      <c r="L105" s="13" t="s">
        <v>721</v>
      </c>
      <c r="M105" s="13">
        <v>0</v>
      </c>
      <c r="N105" s="13" t="s">
        <v>721</v>
      </c>
      <c r="O105" s="13">
        <v>0.15811388300841897</v>
      </c>
      <c r="P105" s="13">
        <v>5.9931934181151517E-2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>
        <v>1.949783705956909E-2</v>
      </c>
      <c r="E106" s="13">
        <v>-0.28635151405830161</v>
      </c>
      <c r="F106" s="13">
        <v>6.3823829975202528E-2</v>
      </c>
      <c r="G106" s="13">
        <v>-6.9154148771697788E-2</v>
      </c>
      <c r="H106" s="13">
        <v>0.15247581580646918</v>
      </c>
      <c r="I106" s="13">
        <v>0.59573574496280379</v>
      </c>
      <c r="J106" s="13">
        <v>0.32977978746900316</v>
      </c>
      <c r="K106" s="13">
        <v>-1.2366479429900323E-2</v>
      </c>
      <c r="L106" s="13" t="s">
        <v>721</v>
      </c>
      <c r="M106" s="13">
        <v>6.3823829975202528E-2</v>
      </c>
      <c r="N106" s="13" t="s">
        <v>721</v>
      </c>
      <c r="O106" s="13">
        <v>6.3823829975202528E-2</v>
      </c>
      <c r="P106" s="13">
        <v>-6.9154148771697788E-2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>
        <v>0.15</v>
      </c>
      <c r="E107" s="42">
        <v>2.69</v>
      </c>
      <c r="F107" s="42">
        <v>0.56000000000000005</v>
      </c>
      <c r="G107" s="42">
        <v>0.67</v>
      </c>
      <c r="H107" s="42">
        <v>1.38</v>
      </c>
      <c r="I107" s="42">
        <v>5.49</v>
      </c>
      <c r="J107" s="42" t="s">
        <v>254</v>
      </c>
      <c r="K107" s="42">
        <v>0.15</v>
      </c>
      <c r="L107" s="42">
        <v>3.14</v>
      </c>
      <c r="M107" s="42">
        <v>0.56000000000000005</v>
      </c>
      <c r="N107" s="42">
        <v>6.84</v>
      </c>
      <c r="O107" s="42">
        <v>0.56000000000000005</v>
      </c>
      <c r="P107" s="42">
        <v>0.67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 t="s">
        <v>304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>
      <c r="BM109" s="53"/>
    </row>
    <row r="110" spans="1:65" ht="15">
      <c r="B110" s="8" t="s">
        <v>597</v>
      </c>
      <c r="BM110" s="26" t="s">
        <v>67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9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224</v>
      </c>
      <c r="C112" s="9" t="s">
        <v>224</v>
      </c>
      <c r="D112" s="94" t="s">
        <v>225</v>
      </c>
      <c r="E112" s="95" t="s">
        <v>227</v>
      </c>
      <c r="F112" s="95" t="s">
        <v>228</v>
      </c>
      <c r="G112" s="95" t="s">
        <v>231</v>
      </c>
      <c r="H112" s="95" t="s">
        <v>239</v>
      </c>
      <c r="I112" s="95" t="s">
        <v>240</v>
      </c>
      <c r="J112" s="95" t="s">
        <v>276</v>
      </c>
      <c r="K112" s="95" t="s">
        <v>244</v>
      </c>
      <c r="L112" s="95" t="s">
        <v>245</v>
      </c>
      <c r="M112" s="9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103</v>
      </c>
      <c r="E113" s="11" t="s">
        <v>303</v>
      </c>
      <c r="F113" s="11" t="s">
        <v>303</v>
      </c>
      <c r="G113" s="11" t="s">
        <v>103</v>
      </c>
      <c r="H113" s="11" t="s">
        <v>103</v>
      </c>
      <c r="I113" s="11" t="s">
        <v>103</v>
      </c>
      <c r="J113" s="11" t="s">
        <v>104</v>
      </c>
      <c r="K113" s="11" t="s">
        <v>104</v>
      </c>
      <c r="L113" s="11" t="s">
        <v>103</v>
      </c>
      <c r="M113" s="9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6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2.4</v>
      </c>
      <c r="E115" s="90" t="s">
        <v>109</v>
      </c>
      <c r="F115" s="21">
        <v>2</v>
      </c>
      <c r="G115" s="21">
        <v>1.9615002231419316</v>
      </c>
      <c r="H115" s="21">
        <v>2.2000000000000002</v>
      </c>
      <c r="I115" s="21">
        <v>2.1</v>
      </c>
      <c r="J115" s="90" t="s">
        <v>110</v>
      </c>
      <c r="K115" s="21">
        <v>2.2000000000000002</v>
      </c>
      <c r="L115" s="21">
        <v>2.1</v>
      </c>
      <c r="M115" s="9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2.4</v>
      </c>
      <c r="E116" s="91">
        <v>2</v>
      </c>
      <c r="F116" s="11">
        <v>2</v>
      </c>
      <c r="G116" s="11">
        <v>2.1158912120030102</v>
      </c>
      <c r="H116" s="11">
        <v>2.2999999999999998</v>
      </c>
      <c r="I116" s="11">
        <v>2.1</v>
      </c>
      <c r="J116" s="91" t="s">
        <v>110</v>
      </c>
      <c r="K116" s="11">
        <v>2.2000000000000002</v>
      </c>
      <c r="L116" s="11">
        <v>2.4</v>
      </c>
      <c r="M116" s="96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7</v>
      </c>
    </row>
    <row r="117" spans="1:65">
      <c r="A117" s="28"/>
      <c r="B117" s="19">
        <v>1</v>
      </c>
      <c r="C117" s="9">
        <v>3</v>
      </c>
      <c r="D117" s="11">
        <v>2.2999999999999998</v>
      </c>
      <c r="E117" s="91">
        <v>2</v>
      </c>
      <c r="F117" s="11">
        <v>2</v>
      </c>
      <c r="G117" s="11">
        <v>2.0015836984032469</v>
      </c>
      <c r="H117" s="11">
        <v>2.2999999999999998</v>
      </c>
      <c r="I117" s="11">
        <v>2.2000000000000002</v>
      </c>
      <c r="J117" s="91" t="s">
        <v>110</v>
      </c>
      <c r="K117" s="11">
        <v>2</v>
      </c>
      <c r="L117" s="11">
        <v>2.2000000000000002</v>
      </c>
      <c r="M117" s="96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2.5</v>
      </c>
      <c r="E118" s="91">
        <v>2</v>
      </c>
      <c r="F118" s="11">
        <v>2</v>
      </c>
      <c r="G118" s="11">
        <v>1.8533134964877334</v>
      </c>
      <c r="H118" s="11">
        <v>2.2999999999999998</v>
      </c>
      <c r="I118" s="11">
        <v>2</v>
      </c>
      <c r="J118" s="91" t="s">
        <v>110</v>
      </c>
      <c r="K118" s="11">
        <v>2.2000000000000002</v>
      </c>
      <c r="L118" s="11">
        <v>2.2000000000000002</v>
      </c>
      <c r="M118" s="96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2.1546871598402366</v>
      </c>
    </row>
    <row r="119" spans="1:65">
      <c r="A119" s="28"/>
      <c r="B119" s="19">
        <v>1</v>
      </c>
      <c r="C119" s="9">
        <v>5</v>
      </c>
      <c r="D119" s="11">
        <v>2.2000000000000002</v>
      </c>
      <c r="E119" s="91">
        <v>2</v>
      </c>
      <c r="F119" s="11">
        <v>2.1</v>
      </c>
      <c r="G119" s="11">
        <v>2.0432521119735214</v>
      </c>
      <c r="H119" s="11">
        <v>2.2999999999999998</v>
      </c>
      <c r="I119" s="11">
        <v>2</v>
      </c>
      <c r="J119" s="91" t="s">
        <v>110</v>
      </c>
      <c r="K119" s="11">
        <v>2.1</v>
      </c>
      <c r="L119" s="11">
        <v>2.2000000000000002</v>
      </c>
      <c r="M119" s="96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98</v>
      </c>
    </row>
    <row r="120" spans="1:65">
      <c r="A120" s="28"/>
      <c r="B120" s="19">
        <v>1</v>
      </c>
      <c r="C120" s="9">
        <v>6</v>
      </c>
      <c r="D120" s="11">
        <v>2.2000000000000002</v>
      </c>
      <c r="E120" s="91">
        <v>2</v>
      </c>
      <c r="F120" s="11">
        <v>2</v>
      </c>
      <c r="G120" s="11">
        <v>1.9213199712804885</v>
      </c>
      <c r="H120" s="11">
        <v>2.2999999999999998</v>
      </c>
      <c r="I120" s="11">
        <v>2.1</v>
      </c>
      <c r="J120" s="91" t="s">
        <v>110</v>
      </c>
      <c r="K120" s="11">
        <v>2.1</v>
      </c>
      <c r="L120" s="11">
        <v>2.4</v>
      </c>
      <c r="M120" s="96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249</v>
      </c>
      <c r="C121" s="12"/>
      <c r="D121" s="22">
        <v>2.3333333333333335</v>
      </c>
      <c r="E121" s="22">
        <v>2</v>
      </c>
      <c r="F121" s="22">
        <v>2.0166666666666666</v>
      </c>
      <c r="G121" s="22">
        <v>1.9828101188816554</v>
      </c>
      <c r="H121" s="22">
        <v>2.2833333333333332</v>
      </c>
      <c r="I121" s="22">
        <v>2.0833333333333335</v>
      </c>
      <c r="J121" s="22" t="s">
        <v>721</v>
      </c>
      <c r="K121" s="22">
        <v>2.1333333333333333</v>
      </c>
      <c r="L121" s="22">
        <v>2.2500000000000004</v>
      </c>
      <c r="M121" s="96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250</v>
      </c>
      <c r="C122" s="27"/>
      <c r="D122" s="11">
        <v>2.3499999999999996</v>
      </c>
      <c r="E122" s="11">
        <v>2</v>
      </c>
      <c r="F122" s="11">
        <v>2</v>
      </c>
      <c r="G122" s="11">
        <v>1.9815419607725893</v>
      </c>
      <c r="H122" s="11">
        <v>2.2999999999999998</v>
      </c>
      <c r="I122" s="11">
        <v>2.1</v>
      </c>
      <c r="J122" s="11" t="s">
        <v>721</v>
      </c>
      <c r="K122" s="11">
        <v>2.1500000000000004</v>
      </c>
      <c r="L122" s="11">
        <v>2.2000000000000002</v>
      </c>
      <c r="M122" s="96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251</v>
      </c>
      <c r="C123" s="27"/>
      <c r="D123" s="23">
        <v>0.12110601416389957</v>
      </c>
      <c r="E123" s="23">
        <v>0</v>
      </c>
      <c r="F123" s="23">
        <v>4.0824829046386339E-2</v>
      </c>
      <c r="G123" s="23">
        <v>9.2434608543803157E-2</v>
      </c>
      <c r="H123" s="23">
        <v>4.0824829046386159E-2</v>
      </c>
      <c r="I123" s="23">
        <v>7.5277265270908167E-2</v>
      </c>
      <c r="J123" s="23" t="s">
        <v>721</v>
      </c>
      <c r="K123" s="23">
        <v>8.1649658092772678E-2</v>
      </c>
      <c r="L123" s="23">
        <v>0.1224744871391588</v>
      </c>
      <c r="M123" s="146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54"/>
    </row>
    <row r="124" spans="1:65">
      <c r="A124" s="28"/>
      <c r="B124" s="3" t="s">
        <v>87</v>
      </c>
      <c r="C124" s="27"/>
      <c r="D124" s="13">
        <v>5.1902577498814099E-2</v>
      </c>
      <c r="E124" s="13">
        <v>0</v>
      </c>
      <c r="F124" s="13">
        <v>2.0243716882505623E-2</v>
      </c>
      <c r="G124" s="13">
        <v>4.6617983065336648E-2</v>
      </c>
      <c r="H124" s="13">
        <v>1.787948717359978E-2</v>
      </c>
      <c r="I124" s="13">
        <v>3.6133087330035916E-2</v>
      </c>
      <c r="J124" s="13" t="s">
        <v>721</v>
      </c>
      <c r="K124" s="13">
        <v>3.8273277230987196E-2</v>
      </c>
      <c r="L124" s="13">
        <v>5.4433105395181682E-2</v>
      </c>
      <c r="M124" s="9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252</v>
      </c>
      <c r="C125" s="27"/>
      <c r="D125" s="13">
        <v>8.2910492447703099E-2</v>
      </c>
      <c r="E125" s="13">
        <v>-7.1791006473397423E-2</v>
      </c>
      <c r="F125" s="13">
        <v>-6.4055931527342347E-2</v>
      </c>
      <c r="G125" s="13">
        <v>-7.9768907599247707E-2</v>
      </c>
      <c r="H125" s="13">
        <v>5.9705267609537982E-2</v>
      </c>
      <c r="I125" s="13">
        <v>-3.3115631743122154E-2</v>
      </c>
      <c r="J125" s="13" t="s">
        <v>721</v>
      </c>
      <c r="K125" s="13">
        <v>-9.9104069049572585E-3</v>
      </c>
      <c r="L125" s="13">
        <v>4.4235117717428274E-2</v>
      </c>
      <c r="M125" s="9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3" t="s">
        <v>253</v>
      </c>
      <c r="C126" s="44"/>
      <c r="D126" s="42">
        <v>0.76</v>
      </c>
      <c r="E126" s="42" t="s">
        <v>254</v>
      </c>
      <c r="F126" s="42">
        <v>0.94</v>
      </c>
      <c r="G126" s="42">
        <v>1.1299999999999999</v>
      </c>
      <c r="H126" s="42">
        <v>0.49</v>
      </c>
      <c r="I126" s="42">
        <v>0.57999999999999996</v>
      </c>
      <c r="J126" s="42">
        <v>1.66</v>
      </c>
      <c r="K126" s="42">
        <v>0.31</v>
      </c>
      <c r="L126" s="42">
        <v>0.31</v>
      </c>
      <c r="M126" s="96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 t="s">
        <v>268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3"/>
    </row>
    <row r="128" spans="1:65">
      <c r="BM128" s="53"/>
    </row>
    <row r="129" spans="1:65" ht="15">
      <c r="B129" s="8" t="s">
        <v>598</v>
      </c>
      <c r="BM129" s="26" t="s">
        <v>67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96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256</v>
      </c>
      <c r="I131" s="95" t="s">
        <v>257</v>
      </c>
      <c r="J131" s="95" t="s">
        <v>229</v>
      </c>
      <c r="K131" s="95" t="s">
        <v>230</v>
      </c>
      <c r="L131" s="95" t="s">
        <v>231</v>
      </c>
      <c r="M131" s="95" t="s">
        <v>232</v>
      </c>
      <c r="N131" s="95" t="s">
        <v>233</v>
      </c>
      <c r="O131" s="95" t="s">
        <v>234</v>
      </c>
      <c r="P131" s="95" t="s">
        <v>235</v>
      </c>
      <c r="Q131" s="95" t="s">
        <v>236</v>
      </c>
      <c r="R131" s="95" t="s">
        <v>239</v>
      </c>
      <c r="S131" s="95" t="s">
        <v>240</v>
      </c>
      <c r="T131" s="95" t="s">
        <v>241</v>
      </c>
      <c r="U131" s="95" t="s">
        <v>242</v>
      </c>
      <c r="V131" s="95" t="s">
        <v>276</v>
      </c>
      <c r="W131" s="95" t="s">
        <v>244</v>
      </c>
      <c r="X131" s="95" t="s">
        <v>245</v>
      </c>
      <c r="Y131" s="96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104</v>
      </c>
      <c r="E132" s="11" t="s">
        <v>100</v>
      </c>
      <c r="F132" s="11" t="s">
        <v>303</v>
      </c>
      <c r="G132" s="11" t="s">
        <v>303</v>
      </c>
      <c r="H132" s="11" t="s">
        <v>104</v>
      </c>
      <c r="I132" s="11" t="s">
        <v>104</v>
      </c>
      <c r="J132" s="11" t="s">
        <v>104</v>
      </c>
      <c r="K132" s="11" t="s">
        <v>104</v>
      </c>
      <c r="L132" s="11" t="s">
        <v>104</v>
      </c>
      <c r="M132" s="11" t="s">
        <v>104</v>
      </c>
      <c r="N132" s="11" t="s">
        <v>104</v>
      </c>
      <c r="O132" s="11" t="s">
        <v>104</v>
      </c>
      <c r="P132" s="11" t="s">
        <v>104</v>
      </c>
      <c r="Q132" s="11" t="s">
        <v>104</v>
      </c>
      <c r="R132" s="11" t="s">
        <v>104</v>
      </c>
      <c r="S132" s="11" t="s">
        <v>104</v>
      </c>
      <c r="T132" s="11" t="s">
        <v>103</v>
      </c>
      <c r="U132" s="11" t="s">
        <v>104</v>
      </c>
      <c r="V132" s="11" t="s">
        <v>104</v>
      </c>
      <c r="W132" s="11" t="s">
        <v>104</v>
      </c>
      <c r="X132" s="11" t="s">
        <v>104</v>
      </c>
      <c r="Y132" s="96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96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1.4</v>
      </c>
      <c r="E134" s="21">
        <v>1.387</v>
      </c>
      <c r="F134" s="21">
        <v>1.3</v>
      </c>
      <c r="G134" s="21">
        <v>1.3</v>
      </c>
      <c r="H134" s="21">
        <v>1.4321700000000002</v>
      </c>
      <c r="I134" s="21">
        <v>1.4</v>
      </c>
      <c r="J134" s="21">
        <v>1.28</v>
      </c>
      <c r="K134" s="21">
        <v>1.35</v>
      </c>
      <c r="L134" s="21">
        <v>1.2906047770664033</v>
      </c>
      <c r="M134" s="21">
        <v>1.2290000000000001</v>
      </c>
      <c r="N134" s="21">
        <v>1.258</v>
      </c>
      <c r="O134" s="21">
        <v>1.379</v>
      </c>
      <c r="P134" s="21">
        <v>1.379</v>
      </c>
      <c r="Q134" s="21">
        <v>1.379</v>
      </c>
      <c r="R134" s="21">
        <v>1.3</v>
      </c>
      <c r="S134" s="21">
        <v>1.4</v>
      </c>
      <c r="T134" s="21">
        <v>1.3598000000000001</v>
      </c>
      <c r="U134" s="21">
        <v>1.33</v>
      </c>
      <c r="V134" s="21">
        <v>1.32</v>
      </c>
      <c r="W134" s="21">
        <v>1.41</v>
      </c>
      <c r="X134" s="21">
        <v>1.4</v>
      </c>
      <c r="Y134" s="96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1.4</v>
      </c>
      <c r="E135" s="11">
        <v>1.3939999999999999</v>
      </c>
      <c r="F135" s="11">
        <v>1.32</v>
      </c>
      <c r="G135" s="11">
        <v>1.4000000000000001</v>
      </c>
      <c r="H135" s="11">
        <v>1.4286100000000002</v>
      </c>
      <c r="I135" s="11">
        <v>1.4</v>
      </c>
      <c r="J135" s="11">
        <v>1.28</v>
      </c>
      <c r="K135" s="11">
        <v>1.31</v>
      </c>
      <c r="L135" s="11">
        <v>1.3006981168530098</v>
      </c>
      <c r="M135" s="11">
        <v>1.1859999999999999</v>
      </c>
      <c r="N135" s="92">
        <v>1.3009999999999999</v>
      </c>
      <c r="O135" s="11">
        <v>1.387</v>
      </c>
      <c r="P135" s="11">
        <v>1.472</v>
      </c>
      <c r="Q135" s="11">
        <v>1.3580000000000001</v>
      </c>
      <c r="R135" s="11">
        <v>1.3</v>
      </c>
      <c r="S135" s="11">
        <v>1.5</v>
      </c>
      <c r="T135" s="11">
        <v>1.3579000000000001</v>
      </c>
      <c r="U135" s="11">
        <v>1.3</v>
      </c>
      <c r="V135" s="11">
        <v>1.33</v>
      </c>
      <c r="W135" s="11">
        <v>1.42</v>
      </c>
      <c r="X135" s="11">
        <v>1.4</v>
      </c>
      <c r="Y135" s="96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1.4</v>
      </c>
      <c r="E136" s="92">
        <v>1.73</v>
      </c>
      <c r="F136" s="11">
        <v>1.2</v>
      </c>
      <c r="G136" s="11">
        <v>1.3</v>
      </c>
      <c r="H136" s="11">
        <v>1.4300950000000001</v>
      </c>
      <c r="I136" s="11">
        <v>1.4</v>
      </c>
      <c r="J136" s="11">
        <v>1.27</v>
      </c>
      <c r="K136" s="11">
        <v>1.34</v>
      </c>
      <c r="L136" s="11">
        <v>1.3093110852097405</v>
      </c>
      <c r="M136" s="11">
        <v>1.244</v>
      </c>
      <c r="N136" s="11">
        <v>1.2509999999999999</v>
      </c>
      <c r="O136" s="11">
        <v>1.387</v>
      </c>
      <c r="P136" s="11">
        <v>1.458</v>
      </c>
      <c r="Q136" s="11">
        <v>1.3440000000000001</v>
      </c>
      <c r="R136" s="11">
        <v>1.3</v>
      </c>
      <c r="S136" s="11">
        <v>1.4</v>
      </c>
      <c r="T136" s="11">
        <v>1.4364999999999999</v>
      </c>
      <c r="U136" s="11">
        <v>1.32</v>
      </c>
      <c r="V136" s="11">
        <v>1.36</v>
      </c>
      <c r="W136" s="11">
        <v>1.42</v>
      </c>
      <c r="X136" s="11">
        <v>1.4</v>
      </c>
      <c r="Y136" s="96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1.5</v>
      </c>
      <c r="E137" s="11">
        <v>1.4510000000000001</v>
      </c>
      <c r="F137" s="11">
        <v>1.36</v>
      </c>
      <c r="G137" s="11">
        <v>1.3</v>
      </c>
      <c r="H137" s="11">
        <v>1.4269299999999998</v>
      </c>
      <c r="I137" s="11">
        <v>1.5</v>
      </c>
      <c r="J137" s="11">
        <v>1.29</v>
      </c>
      <c r="K137" s="11">
        <v>1.31</v>
      </c>
      <c r="L137" s="11">
        <v>1.2738294608718068</v>
      </c>
      <c r="M137" s="11">
        <v>1.272</v>
      </c>
      <c r="N137" s="11">
        <v>1.2290000000000001</v>
      </c>
      <c r="O137" s="11">
        <v>1.379</v>
      </c>
      <c r="P137" s="92">
        <v>1.1439999999999999</v>
      </c>
      <c r="Q137" s="11">
        <v>1.379</v>
      </c>
      <c r="R137" s="11">
        <v>1.4</v>
      </c>
      <c r="S137" s="11">
        <v>1.4</v>
      </c>
      <c r="T137" s="11">
        <v>1.4200999999999999</v>
      </c>
      <c r="U137" s="11">
        <v>1.28</v>
      </c>
      <c r="V137" s="11">
        <v>1.33</v>
      </c>
      <c r="W137" s="11">
        <v>1.28</v>
      </c>
      <c r="X137" s="11">
        <v>1.4</v>
      </c>
      <c r="Y137" s="96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1.3527510220719814</v>
      </c>
    </row>
    <row r="138" spans="1:65">
      <c r="A138" s="28"/>
      <c r="B138" s="19">
        <v>1</v>
      </c>
      <c r="C138" s="9">
        <v>5</v>
      </c>
      <c r="D138" s="11">
        <v>1.4</v>
      </c>
      <c r="E138" s="11">
        <v>1.4079999999999999</v>
      </c>
      <c r="F138" s="11">
        <v>1.3</v>
      </c>
      <c r="G138" s="11">
        <v>1.3</v>
      </c>
      <c r="H138" s="11">
        <v>1.4314249999999999</v>
      </c>
      <c r="I138" s="11">
        <v>1.2</v>
      </c>
      <c r="J138" s="11">
        <v>1.29</v>
      </c>
      <c r="K138" s="11">
        <v>1.36</v>
      </c>
      <c r="L138" s="11">
        <v>1.2890306351852701</v>
      </c>
      <c r="M138" s="11">
        <v>1.272</v>
      </c>
      <c r="N138" s="11">
        <v>1.244</v>
      </c>
      <c r="O138" s="11">
        <v>1.387</v>
      </c>
      <c r="P138" s="11">
        <v>1.3720000000000001</v>
      </c>
      <c r="Q138" s="11">
        <v>1.401</v>
      </c>
      <c r="R138" s="11">
        <v>1.4</v>
      </c>
      <c r="S138" s="11">
        <v>1.5</v>
      </c>
      <c r="T138" s="11">
        <v>1.337</v>
      </c>
      <c r="U138" s="11">
        <v>1.3</v>
      </c>
      <c r="V138" s="11">
        <v>1.35</v>
      </c>
      <c r="W138" s="11">
        <v>1.28</v>
      </c>
      <c r="X138" s="11">
        <v>1.4</v>
      </c>
      <c r="Y138" s="96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99</v>
      </c>
    </row>
    <row r="139" spans="1:65">
      <c r="A139" s="28"/>
      <c r="B139" s="19">
        <v>1</v>
      </c>
      <c r="C139" s="9">
        <v>6</v>
      </c>
      <c r="D139" s="11">
        <v>1.4</v>
      </c>
      <c r="E139" s="92">
        <v>1.708</v>
      </c>
      <c r="F139" s="11">
        <v>1.34</v>
      </c>
      <c r="G139" s="11">
        <v>1.4000000000000001</v>
      </c>
      <c r="H139" s="11">
        <v>1.437325</v>
      </c>
      <c r="I139" s="11">
        <v>1.5</v>
      </c>
      <c r="J139" s="11">
        <v>1.28</v>
      </c>
      <c r="K139" s="11">
        <v>1.32</v>
      </c>
      <c r="L139" s="11">
        <v>1.26526391400237</v>
      </c>
      <c r="M139" s="11">
        <v>1.2290000000000001</v>
      </c>
      <c r="N139" s="11">
        <v>1.2509999999999999</v>
      </c>
      <c r="O139" s="11">
        <v>1.387</v>
      </c>
      <c r="P139" s="11">
        <v>1.3580000000000001</v>
      </c>
      <c r="Q139" s="11">
        <v>1.379</v>
      </c>
      <c r="R139" s="11">
        <v>1.3</v>
      </c>
      <c r="S139" s="11">
        <v>1.5</v>
      </c>
      <c r="T139" s="11">
        <v>1.3774</v>
      </c>
      <c r="U139" s="11">
        <v>1.33</v>
      </c>
      <c r="V139" s="11">
        <v>1.32</v>
      </c>
      <c r="W139" s="11">
        <v>1.3</v>
      </c>
      <c r="X139" s="11">
        <v>1.4</v>
      </c>
      <c r="Y139" s="96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249</v>
      </c>
      <c r="C140" s="12"/>
      <c r="D140" s="22">
        <v>1.4166666666666667</v>
      </c>
      <c r="E140" s="22">
        <v>1.5129999999999999</v>
      </c>
      <c r="F140" s="22">
        <v>1.3033333333333335</v>
      </c>
      <c r="G140" s="22">
        <v>1.3333333333333333</v>
      </c>
      <c r="H140" s="22">
        <v>1.4310924999999999</v>
      </c>
      <c r="I140" s="22">
        <v>1.3999999999999997</v>
      </c>
      <c r="J140" s="22">
        <v>1.2816666666666667</v>
      </c>
      <c r="K140" s="22">
        <v>1.3316666666666668</v>
      </c>
      <c r="L140" s="22">
        <v>1.2881229981980999</v>
      </c>
      <c r="M140" s="22">
        <v>1.2386666666666668</v>
      </c>
      <c r="N140" s="22">
        <v>1.2556666666666665</v>
      </c>
      <c r="O140" s="22">
        <v>1.3843333333333334</v>
      </c>
      <c r="P140" s="22">
        <v>1.3638333333333332</v>
      </c>
      <c r="Q140" s="22">
        <v>1.3733333333333333</v>
      </c>
      <c r="R140" s="22">
        <v>1.3333333333333337</v>
      </c>
      <c r="S140" s="22">
        <v>1.45</v>
      </c>
      <c r="T140" s="22">
        <v>1.3814500000000001</v>
      </c>
      <c r="U140" s="22">
        <v>1.31</v>
      </c>
      <c r="V140" s="22">
        <v>1.3350000000000002</v>
      </c>
      <c r="W140" s="22">
        <v>1.3516666666666668</v>
      </c>
      <c r="X140" s="22">
        <v>1.4000000000000001</v>
      </c>
      <c r="Y140" s="96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250</v>
      </c>
      <c r="C141" s="27"/>
      <c r="D141" s="11">
        <v>1.4</v>
      </c>
      <c r="E141" s="11">
        <v>1.4295</v>
      </c>
      <c r="F141" s="11">
        <v>1.31</v>
      </c>
      <c r="G141" s="11">
        <v>1.3</v>
      </c>
      <c r="H141" s="11">
        <v>1.43076</v>
      </c>
      <c r="I141" s="11">
        <v>1.4</v>
      </c>
      <c r="J141" s="11">
        <v>1.28</v>
      </c>
      <c r="K141" s="11">
        <v>1.33</v>
      </c>
      <c r="L141" s="11">
        <v>1.2898177061258367</v>
      </c>
      <c r="M141" s="11">
        <v>1.2364999999999999</v>
      </c>
      <c r="N141" s="11">
        <v>1.2509999999999999</v>
      </c>
      <c r="O141" s="11">
        <v>1.387</v>
      </c>
      <c r="P141" s="11">
        <v>1.3755000000000002</v>
      </c>
      <c r="Q141" s="11">
        <v>1.379</v>
      </c>
      <c r="R141" s="11">
        <v>1.3</v>
      </c>
      <c r="S141" s="11">
        <v>1.45</v>
      </c>
      <c r="T141" s="11">
        <v>1.3686</v>
      </c>
      <c r="U141" s="11">
        <v>1.31</v>
      </c>
      <c r="V141" s="11">
        <v>1.33</v>
      </c>
      <c r="W141" s="11">
        <v>1.355</v>
      </c>
      <c r="X141" s="11">
        <v>1.4</v>
      </c>
      <c r="Y141" s="96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251</v>
      </c>
      <c r="C142" s="27"/>
      <c r="D142" s="23">
        <v>4.0824829046386332E-2</v>
      </c>
      <c r="E142" s="23">
        <v>0.16125755796240993</v>
      </c>
      <c r="F142" s="23">
        <v>5.5737479909542663E-2</v>
      </c>
      <c r="G142" s="23">
        <v>5.1639777949432274E-2</v>
      </c>
      <c r="H142" s="23">
        <v>3.5944356302485213E-3</v>
      </c>
      <c r="I142" s="23">
        <v>0.10954451150103325</v>
      </c>
      <c r="J142" s="23">
        <v>7.5277265270908174E-3</v>
      </c>
      <c r="K142" s="23">
        <v>2.1369760566432826E-2</v>
      </c>
      <c r="L142" s="23">
        <v>1.637616933971528E-2</v>
      </c>
      <c r="M142" s="23">
        <v>3.2284155040308363E-2</v>
      </c>
      <c r="N142" s="23">
        <v>2.4295404229332445E-2</v>
      </c>
      <c r="O142" s="23">
        <v>4.131182235954582E-3</v>
      </c>
      <c r="P142" s="23">
        <v>0.1176646364319657</v>
      </c>
      <c r="Q142" s="23">
        <v>1.9785516588319483E-2</v>
      </c>
      <c r="R142" s="23">
        <v>5.1639777949432156E-2</v>
      </c>
      <c r="S142" s="23">
        <v>5.4772255750516662E-2</v>
      </c>
      <c r="T142" s="23">
        <v>3.883260228210305E-2</v>
      </c>
      <c r="U142" s="23">
        <v>2.0000000000000018E-2</v>
      </c>
      <c r="V142" s="23">
        <v>1.6431676725154998E-2</v>
      </c>
      <c r="W142" s="23">
        <v>7.1670542530851963E-2</v>
      </c>
      <c r="X142" s="23">
        <v>2.4323767777952469E-16</v>
      </c>
      <c r="Y142" s="146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4"/>
    </row>
    <row r="143" spans="1:65">
      <c r="A143" s="28"/>
      <c r="B143" s="3" t="s">
        <v>87</v>
      </c>
      <c r="C143" s="27"/>
      <c r="D143" s="13">
        <v>2.881752638568447E-2</v>
      </c>
      <c r="E143" s="13">
        <v>0.1065813337491143</v>
      </c>
      <c r="F143" s="13">
        <v>4.276532985386905E-2</v>
      </c>
      <c r="G143" s="13">
        <v>3.872983346207421E-2</v>
      </c>
      <c r="H143" s="13">
        <v>2.5116724671874961E-3</v>
      </c>
      <c r="I143" s="13">
        <v>7.8246079643595201E-2</v>
      </c>
      <c r="J143" s="13">
        <v>5.8733887077431603E-3</v>
      </c>
      <c r="K143" s="13">
        <v>1.6047379649386351E-2</v>
      </c>
      <c r="L143" s="13">
        <v>1.2713203135588139E-2</v>
      </c>
      <c r="M143" s="13">
        <v>2.6063634316718265E-2</v>
      </c>
      <c r="N143" s="13">
        <v>1.9348609686221752E-2</v>
      </c>
      <c r="O143" s="13">
        <v>2.9842395154981325E-3</v>
      </c>
      <c r="P143" s="13">
        <v>8.6274938114602739E-2</v>
      </c>
      <c r="Q143" s="13">
        <v>1.4406929554601565E-2</v>
      </c>
      <c r="R143" s="13">
        <v>3.8729833462074106E-2</v>
      </c>
      <c r="S143" s="13">
        <v>3.7773969483114941E-2</v>
      </c>
      <c r="T143" s="13">
        <v>2.8110030968984075E-2</v>
      </c>
      <c r="U143" s="13">
        <v>1.5267175572519097E-2</v>
      </c>
      <c r="V143" s="13">
        <v>1.2308372078767787E-2</v>
      </c>
      <c r="W143" s="13">
        <v>5.3023829246006376E-2</v>
      </c>
      <c r="X143" s="13">
        <v>1.7374119841394619E-16</v>
      </c>
      <c r="Y143" s="96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4.7248638923064412E-2</v>
      </c>
      <c r="E144" s="13">
        <v>0.11846154636983264</v>
      </c>
      <c r="F144" s="13">
        <v>-3.6531252190780683E-2</v>
      </c>
      <c r="G144" s="13">
        <v>-1.4354222190057109E-2</v>
      </c>
      <c r="H144" s="13">
        <v>5.791271021035671E-2</v>
      </c>
      <c r="I144" s="13">
        <v>3.4928066700439908E-2</v>
      </c>
      <c r="J144" s="13">
        <v>-5.2547996080192338E-2</v>
      </c>
      <c r="K144" s="13">
        <v>-1.5586279412319493E-2</v>
      </c>
      <c r="L144" s="13">
        <v>-4.7775254144618584E-2</v>
      </c>
      <c r="M144" s="13">
        <v>-8.433507241456295E-2</v>
      </c>
      <c r="N144" s="13">
        <v>-7.1768088747486414E-2</v>
      </c>
      <c r="O144" s="13">
        <v>2.3346728811173278E-2</v>
      </c>
      <c r="P144" s="13">
        <v>8.1924249773452917E-3</v>
      </c>
      <c r="Q144" s="13">
        <v>1.5215151144241101E-2</v>
      </c>
      <c r="R144" s="13">
        <v>-1.4354222190056776E-2</v>
      </c>
      <c r="S144" s="13">
        <v>7.1889783368312976E-2</v>
      </c>
      <c r="T144" s="13">
        <v>2.1215269816659221E-2</v>
      </c>
      <c r="U144" s="13">
        <v>-3.1603023301731037E-2</v>
      </c>
      <c r="V144" s="13">
        <v>-1.3122164967794503E-2</v>
      </c>
      <c r="W144" s="13">
        <v>-8.0159274517033197E-4</v>
      </c>
      <c r="X144" s="13">
        <v>3.492806670044013E-2</v>
      </c>
      <c r="Y144" s="96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0.91</v>
      </c>
      <c r="E145" s="42">
        <v>2.25</v>
      </c>
      <c r="F145" s="42">
        <v>0.67</v>
      </c>
      <c r="G145" s="42">
        <v>0.26</v>
      </c>
      <c r="H145" s="42">
        <v>1.1100000000000001</v>
      </c>
      <c r="I145" s="42">
        <v>0.67</v>
      </c>
      <c r="J145" s="42">
        <v>0.98</v>
      </c>
      <c r="K145" s="42">
        <v>0.28000000000000003</v>
      </c>
      <c r="L145" s="42">
        <v>0.89</v>
      </c>
      <c r="M145" s="42">
        <v>1.57</v>
      </c>
      <c r="N145" s="42">
        <v>1.34</v>
      </c>
      <c r="O145" s="42">
        <v>0.45</v>
      </c>
      <c r="P145" s="42">
        <v>0.17</v>
      </c>
      <c r="Q145" s="42">
        <v>0.3</v>
      </c>
      <c r="R145" s="42">
        <v>0.26</v>
      </c>
      <c r="S145" s="42">
        <v>1.37</v>
      </c>
      <c r="T145" s="42">
        <v>0.42</v>
      </c>
      <c r="U145" s="42">
        <v>0.57999999999999996</v>
      </c>
      <c r="V145" s="42">
        <v>0.23</v>
      </c>
      <c r="W145" s="42">
        <v>0</v>
      </c>
      <c r="X145" s="42">
        <v>0.67</v>
      </c>
      <c r="Y145" s="96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3"/>
    </row>
    <row r="147" spans="1:65" ht="15">
      <c r="B147" s="8" t="s">
        <v>539</v>
      </c>
      <c r="BM147" s="26" t="s">
        <v>271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9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226</v>
      </c>
      <c r="E149" s="95" t="s">
        <v>227</v>
      </c>
      <c r="F149" s="95" t="s">
        <v>257</v>
      </c>
      <c r="G149" s="95" t="s">
        <v>230</v>
      </c>
      <c r="H149" s="95" t="s">
        <v>231</v>
      </c>
      <c r="I149" s="95" t="s">
        <v>239</v>
      </c>
      <c r="J149" s="95" t="s">
        <v>276</v>
      </c>
      <c r="K149" s="95" t="s">
        <v>244</v>
      </c>
      <c r="L149" s="95" t="s">
        <v>245</v>
      </c>
      <c r="M149" s="9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104</v>
      </c>
      <c r="E150" s="11" t="s">
        <v>303</v>
      </c>
      <c r="F150" s="11" t="s">
        <v>103</v>
      </c>
      <c r="G150" s="11" t="s">
        <v>104</v>
      </c>
      <c r="H150" s="11" t="s">
        <v>103</v>
      </c>
      <c r="I150" s="11" t="s">
        <v>103</v>
      </c>
      <c r="J150" s="11" t="s">
        <v>104</v>
      </c>
      <c r="K150" s="11" t="s">
        <v>104</v>
      </c>
      <c r="L150" s="11" t="s">
        <v>103</v>
      </c>
      <c r="M150" s="9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96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70" t="s">
        <v>107</v>
      </c>
      <c r="E152" s="170" t="s">
        <v>109</v>
      </c>
      <c r="F152" s="166" t="s">
        <v>98</v>
      </c>
      <c r="G152" s="170" t="s">
        <v>97</v>
      </c>
      <c r="H152" s="170" t="s">
        <v>97</v>
      </c>
      <c r="I152" s="166">
        <v>0.2</v>
      </c>
      <c r="J152" s="170" t="s">
        <v>108</v>
      </c>
      <c r="K152" s="166">
        <v>0.6</v>
      </c>
      <c r="L152" s="170" t="s">
        <v>259</v>
      </c>
      <c r="M152" s="163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J152" s="164"/>
      <c r="BK152" s="164"/>
      <c r="BL152" s="164"/>
      <c r="BM152" s="167">
        <v>1</v>
      </c>
    </row>
    <row r="153" spans="1:65">
      <c r="A153" s="28"/>
      <c r="B153" s="19">
        <v>1</v>
      </c>
      <c r="C153" s="9">
        <v>2</v>
      </c>
      <c r="D153" s="171" t="s">
        <v>107</v>
      </c>
      <c r="E153" s="171" t="s">
        <v>109</v>
      </c>
      <c r="F153" s="162" t="s">
        <v>98</v>
      </c>
      <c r="G153" s="171" t="s">
        <v>97</v>
      </c>
      <c r="H153" s="171" t="s">
        <v>97</v>
      </c>
      <c r="I153" s="162" t="s">
        <v>98</v>
      </c>
      <c r="J153" s="171" t="s">
        <v>108</v>
      </c>
      <c r="K153" s="162">
        <v>0.3</v>
      </c>
      <c r="L153" s="171" t="s">
        <v>259</v>
      </c>
      <c r="M153" s="163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J153" s="164"/>
      <c r="BK153" s="164"/>
      <c r="BL153" s="164"/>
      <c r="BM153" s="167">
        <v>8</v>
      </c>
    </row>
    <row r="154" spans="1:65">
      <c r="A154" s="28"/>
      <c r="B154" s="19">
        <v>1</v>
      </c>
      <c r="C154" s="9">
        <v>3</v>
      </c>
      <c r="D154" s="171" t="s">
        <v>107</v>
      </c>
      <c r="E154" s="171" t="s">
        <v>109</v>
      </c>
      <c r="F154" s="162">
        <v>0.2</v>
      </c>
      <c r="G154" s="171" t="s">
        <v>97</v>
      </c>
      <c r="H154" s="171" t="s">
        <v>97</v>
      </c>
      <c r="I154" s="162">
        <v>0.2</v>
      </c>
      <c r="J154" s="171" t="s">
        <v>108</v>
      </c>
      <c r="K154" s="162">
        <v>0.7</v>
      </c>
      <c r="L154" s="171" t="s">
        <v>259</v>
      </c>
      <c r="M154" s="163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  <c r="BI154" s="164"/>
      <c r="BJ154" s="164"/>
      <c r="BK154" s="164"/>
      <c r="BL154" s="164"/>
      <c r="BM154" s="167">
        <v>16</v>
      </c>
    </row>
    <row r="155" spans="1:65">
      <c r="A155" s="28"/>
      <c r="B155" s="19">
        <v>1</v>
      </c>
      <c r="C155" s="9">
        <v>4</v>
      </c>
      <c r="D155" s="171" t="s">
        <v>107</v>
      </c>
      <c r="E155" s="171" t="s">
        <v>109</v>
      </c>
      <c r="F155" s="162">
        <v>0.4</v>
      </c>
      <c r="G155" s="171" t="s">
        <v>97</v>
      </c>
      <c r="H155" s="171" t="s">
        <v>97</v>
      </c>
      <c r="I155" s="162" t="s">
        <v>98</v>
      </c>
      <c r="J155" s="171" t="s">
        <v>108</v>
      </c>
      <c r="K155" s="162">
        <v>0.6</v>
      </c>
      <c r="L155" s="171" t="s">
        <v>259</v>
      </c>
      <c r="M155" s="163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J155" s="164"/>
      <c r="BK155" s="164"/>
      <c r="BL155" s="164"/>
      <c r="BM155" s="167" t="s">
        <v>97</v>
      </c>
    </row>
    <row r="156" spans="1:65">
      <c r="A156" s="28"/>
      <c r="B156" s="19">
        <v>1</v>
      </c>
      <c r="C156" s="9">
        <v>5</v>
      </c>
      <c r="D156" s="171" t="s">
        <v>107</v>
      </c>
      <c r="E156" s="171" t="s">
        <v>109</v>
      </c>
      <c r="F156" s="162" t="s">
        <v>98</v>
      </c>
      <c r="G156" s="171" t="s">
        <v>97</v>
      </c>
      <c r="H156" s="171" t="s">
        <v>97</v>
      </c>
      <c r="I156" s="162">
        <v>0.2</v>
      </c>
      <c r="J156" s="171" t="s">
        <v>108</v>
      </c>
      <c r="K156" s="162">
        <v>0.7</v>
      </c>
      <c r="L156" s="171" t="s">
        <v>259</v>
      </c>
      <c r="M156" s="163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  <c r="BI156" s="164"/>
      <c r="BJ156" s="164"/>
      <c r="BK156" s="164"/>
      <c r="BL156" s="164"/>
      <c r="BM156" s="167">
        <v>27</v>
      </c>
    </row>
    <row r="157" spans="1:65">
      <c r="A157" s="28"/>
      <c r="B157" s="19">
        <v>1</v>
      </c>
      <c r="C157" s="9">
        <v>6</v>
      </c>
      <c r="D157" s="171" t="s">
        <v>107</v>
      </c>
      <c r="E157" s="171" t="s">
        <v>109</v>
      </c>
      <c r="F157" s="162">
        <v>0.4</v>
      </c>
      <c r="G157" s="171" t="s">
        <v>97</v>
      </c>
      <c r="H157" s="171" t="s">
        <v>97</v>
      </c>
      <c r="I157" s="162">
        <v>0.2</v>
      </c>
      <c r="J157" s="171" t="s">
        <v>108</v>
      </c>
      <c r="K157" s="162">
        <v>0.3</v>
      </c>
      <c r="L157" s="171" t="s">
        <v>259</v>
      </c>
      <c r="M157" s="163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J157" s="164"/>
      <c r="BK157" s="164"/>
      <c r="BL157" s="164"/>
      <c r="BM157" s="165"/>
    </row>
    <row r="158" spans="1:65">
      <c r="A158" s="28"/>
      <c r="B158" s="20" t="s">
        <v>249</v>
      </c>
      <c r="C158" s="12"/>
      <c r="D158" s="168" t="s">
        <v>721</v>
      </c>
      <c r="E158" s="168" t="s">
        <v>721</v>
      </c>
      <c r="F158" s="168">
        <v>0.33333333333333331</v>
      </c>
      <c r="G158" s="168" t="s">
        <v>721</v>
      </c>
      <c r="H158" s="168" t="s">
        <v>721</v>
      </c>
      <c r="I158" s="168">
        <v>0.2</v>
      </c>
      <c r="J158" s="168" t="s">
        <v>721</v>
      </c>
      <c r="K158" s="168">
        <v>0.53333333333333321</v>
      </c>
      <c r="L158" s="168" t="s">
        <v>721</v>
      </c>
      <c r="M158" s="163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  <c r="BI158" s="164"/>
      <c r="BJ158" s="164"/>
      <c r="BK158" s="164"/>
      <c r="BL158" s="164"/>
      <c r="BM158" s="165"/>
    </row>
    <row r="159" spans="1:65">
      <c r="A159" s="28"/>
      <c r="B159" s="3" t="s">
        <v>250</v>
      </c>
      <c r="C159" s="27"/>
      <c r="D159" s="162" t="s">
        <v>721</v>
      </c>
      <c r="E159" s="162" t="s">
        <v>721</v>
      </c>
      <c r="F159" s="162">
        <v>0.4</v>
      </c>
      <c r="G159" s="162" t="s">
        <v>721</v>
      </c>
      <c r="H159" s="162" t="s">
        <v>721</v>
      </c>
      <c r="I159" s="162">
        <v>0.2</v>
      </c>
      <c r="J159" s="162" t="s">
        <v>721</v>
      </c>
      <c r="K159" s="162">
        <v>0.6</v>
      </c>
      <c r="L159" s="162" t="s">
        <v>721</v>
      </c>
      <c r="M159" s="163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4"/>
      <c r="BJ159" s="164"/>
      <c r="BK159" s="164"/>
      <c r="BL159" s="164"/>
      <c r="BM159" s="165"/>
    </row>
    <row r="160" spans="1:65">
      <c r="A160" s="28"/>
      <c r="B160" s="3" t="s">
        <v>251</v>
      </c>
      <c r="C160" s="27"/>
      <c r="D160" s="162" t="s">
        <v>721</v>
      </c>
      <c r="E160" s="162" t="s">
        <v>721</v>
      </c>
      <c r="F160" s="162">
        <v>0.1154700538379254</v>
      </c>
      <c r="G160" s="162" t="s">
        <v>721</v>
      </c>
      <c r="H160" s="162" t="s">
        <v>721</v>
      </c>
      <c r="I160" s="162">
        <v>0</v>
      </c>
      <c r="J160" s="162" t="s">
        <v>721</v>
      </c>
      <c r="K160" s="162">
        <v>0.18618986725025291</v>
      </c>
      <c r="L160" s="162" t="s">
        <v>721</v>
      </c>
      <c r="M160" s="163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4"/>
      <c r="BJ160" s="164"/>
      <c r="BK160" s="164"/>
      <c r="BL160" s="164"/>
      <c r="BM160" s="165"/>
    </row>
    <row r="161" spans="1:65">
      <c r="A161" s="28"/>
      <c r="B161" s="3" t="s">
        <v>87</v>
      </c>
      <c r="C161" s="27"/>
      <c r="D161" s="13" t="s">
        <v>721</v>
      </c>
      <c r="E161" s="13" t="s">
        <v>721</v>
      </c>
      <c r="F161" s="13">
        <v>0.34641016151377624</v>
      </c>
      <c r="G161" s="13" t="s">
        <v>721</v>
      </c>
      <c r="H161" s="13" t="s">
        <v>721</v>
      </c>
      <c r="I161" s="13">
        <v>0</v>
      </c>
      <c r="J161" s="13" t="s">
        <v>721</v>
      </c>
      <c r="K161" s="13">
        <v>0.34910600109422429</v>
      </c>
      <c r="L161" s="13" t="s">
        <v>721</v>
      </c>
      <c r="M161" s="9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 t="s">
        <v>721</v>
      </c>
      <c r="E162" s="13" t="s">
        <v>721</v>
      </c>
      <c r="F162" s="13" t="s">
        <v>721</v>
      </c>
      <c r="G162" s="13" t="s">
        <v>721</v>
      </c>
      <c r="H162" s="13" t="s">
        <v>721</v>
      </c>
      <c r="I162" s="13" t="s">
        <v>721</v>
      </c>
      <c r="J162" s="13" t="s">
        <v>721</v>
      </c>
      <c r="K162" s="13" t="s">
        <v>721</v>
      </c>
      <c r="L162" s="13" t="s">
        <v>721</v>
      </c>
      <c r="M162" s="96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44.99</v>
      </c>
      <c r="E163" s="42">
        <v>0.86</v>
      </c>
      <c r="F163" s="42">
        <v>0.57999999999999996</v>
      </c>
      <c r="G163" s="42">
        <v>8.2100000000000009</v>
      </c>
      <c r="H163" s="42">
        <v>8.2100000000000009</v>
      </c>
      <c r="I163" s="42">
        <v>0.67</v>
      </c>
      <c r="J163" s="42">
        <v>0.06</v>
      </c>
      <c r="K163" s="42">
        <v>0</v>
      </c>
      <c r="L163" s="42">
        <v>0.52</v>
      </c>
      <c r="M163" s="96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BM164" s="53"/>
    </row>
    <row r="165" spans="1:65" ht="15">
      <c r="B165" s="8" t="s">
        <v>599</v>
      </c>
      <c r="BM165" s="26" t="s">
        <v>67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96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224</v>
      </c>
      <c r="C167" s="9" t="s">
        <v>224</v>
      </c>
      <c r="D167" s="94" t="s">
        <v>226</v>
      </c>
      <c r="E167" s="95" t="s">
        <v>227</v>
      </c>
      <c r="F167" s="95" t="s">
        <v>257</v>
      </c>
      <c r="G167" s="95" t="s">
        <v>237</v>
      </c>
      <c r="H167" s="95" t="s">
        <v>239</v>
      </c>
      <c r="I167" s="95" t="s">
        <v>241</v>
      </c>
      <c r="J167" s="95" t="s">
        <v>276</v>
      </c>
      <c r="K167" s="95" t="s">
        <v>244</v>
      </c>
      <c r="L167" s="95" t="s">
        <v>245</v>
      </c>
      <c r="M167" s="96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100</v>
      </c>
      <c r="E168" s="11" t="s">
        <v>303</v>
      </c>
      <c r="F168" s="11" t="s">
        <v>103</v>
      </c>
      <c r="G168" s="11" t="s">
        <v>303</v>
      </c>
      <c r="H168" s="11" t="s">
        <v>103</v>
      </c>
      <c r="I168" s="11" t="s">
        <v>103</v>
      </c>
      <c r="J168" s="11" t="s">
        <v>103</v>
      </c>
      <c r="K168" s="11" t="s">
        <v>104</v>
      </c>
      <c r="L168" s="11" t="s">
        <v>103</v>
      </c>
      <c r="M168" s="96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96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53">
        <v>116</v>
      </c>
      <c r="E170" s="152">
        <v>118</v>
      </c>
      <c r="F170" s="152">
        <v>128</v>
      </c>
      <c r="G170" s="152">
        <v>123.07010531526554</v>
      </c>
      <c r="H170" s="152">
        <v>126</v>
      </c>
      <c r="I170" s="152">
        <v>127</v>
      </c>
      <c r="J170" s="152">
        <v>124.6</v>
      </c>
      <c r="K170" s="152">
        <v>128</v>
      </c>
      <c r="L170" s="152">
        <v>128</v>
      </c>
      <c r="M170" s="154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</v>
      </c>
    </row>
    <row r="171" spans="1:65">
      <c r="A171" s="28"/>
      <c r="B171" s="19">
        <v>1</v>
      </c>
      <c r="C171" s="9">
        <v>2</v>
      </c>
      <c r="D171" s="158">
        <v>105</v>
      </c>
      <c r="E171" s="157">
        <v>121</v>
      </c>
      <c r="F171" s="157">
        <v>125</v>
      </c>
      <c r="G171" s="157">
        <v>125.85235961075229</v>
      </c>
      <c r="H171" s="157">
        <v>129</v>
      </c>
      <c r="I171" s="157">
        <v>125</v>
      </c>
      <c r="J171" s="157">
        <v>124.9</v>
      </c>
      <c r="K171" s="157">
        <v>119</v>
      </c>
      <c r="L171" s="157">
        <v>133</v>
      </c>
      <c r="M171" s="154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9</v>
      </c>
    </row>
    <row r="172" spans="1:65">
      <c r="A172" s="28"/>
      <c r="B172" s="19">
        <v>1</v>
      </c>
      <c r="C172" s="9">
        <v>3</v>
      </c>
      <c r="D172" s="158">
        <v>101</v>
      </c>
      <c r="E172" s="157">
        <v>116</v>
      </c>
      <c r="F172" s="157">
        <v>125</v>
      </c>
      <c r="G172" s="157">
        <v>123.88054645303464</v>
      </c>
      <c r="H172" s="157">
        <v>129</v>
      </c>
      <c r="I172" s="157">
        <v>128</v>
      </c>
      <c r="J172" s="157">
        <v>125.6</v>
      </c>
      <c r="K172" s="157">
        <v>124</v>
      </c>
      <c r="L172" s="157">
        <v>129</v>
      </c>
      <c r="M172" s="154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16</v>
      </c>
    </row>
    <row r="173" spans="1:65">
      <c r="A173" s="28"/>
      <c r="B173" s="19">
        <v>1</v>
      </c>
      <c r="C173" s="9">
        <v>4</v>
      </c>
      <c r="D173" s="158">
        <v>127</v>
      </c>
      <c r="E173" s="157">
        <v>120</v>
      </c>
      <c r="F173" s="157">
        <v>141</v>
      </c>
      <c r="G173" s="157">
        <v>123.89380216616354</v>
      </c>
      <c r="H173" s="157">
        <v>128</v>
      </c>
      <c r="I173" s="157">
        <v>129</v>
      </c>
      <c r="J173" s="157">
        <v>123.29999999999998</v>
      </c>
      <c r="K173" s="157">
        <v>130</v>
      </c>
      <c r="L173" s="157">
        <v>130</v>
      </c>
      <c r="M173" s="154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126.48029857228275</v>
      </c>
    </row>
    <row r="174" spans="1:65">
      <c r="A174" s="28"/>
      <c r="B174" s="19">
        <v>1</v>
      </c>
      <c r="C174" s="9">
        <v>5</v>
      </c>
      <c r="D174" s="158">
        <v>111</v>
      </c>
      <c r="E174" s="157">
        <v>123.00000000000001</v>
      </c>
      <c r="F174" s="157">
        <v>135</v>
      </c>
      <c r="G174" s="157">
        <v>124.33069251768585</v>
      </c>
      <c r="H174" s="157">
        <v>130</v>
      </c>
      <c r="I174" s="157">
        <v>126</v>
      </c>
      <c r="J174" s="157">
        <v>123.40000000000002</v>
      </c>
      <c r="K174" s="157">
        <v>129</v>
      </c>
      <c r="L174" s="157">
        <v>130</v>
      </c>
      <c r="M174" s="154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6">
        <v>100</v>
      </c>
    </row>
    <row r="175" spans="1:65">
      <c r="A175" s="28"/>
      <c r="B175" s="19">
        <v>1</v>
      </c>
      <c r="C175" s="9">
        <v>6</v>
      </c>
      <c r="D175" s="158">
        <v>102</v>
      </c>
      <c r="E175" s="157">
        <v>117</v>
      </c>
      <c r="F175" s="157">
        <v>139</v>
      </c>
      <c r="G175" s="157">
        <v>125.02682540667</v>
      </c>
      <c r="H175" s="157">
        <v>129</v>
      </c>
      <c r="I175" s="157">
        <v>127</v>
      </c>
      <c r="J175" s="157">
        <v>124.20000000000002</v>
      </c>
      <c r="K175" s="157">
        <v>132</v>
      </c>
      <c r="L175" s="157">
        <v>126</v>
      </c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20" t="s">
        <v>249</v>
      </c>
      <c r="C176" s="12"/>
      <c r="D176" s="161">
        <v>110.33333333333333</v>
      </c>
      <c r="E176" s="161">
        <v>119.16666666666667</v>
      </c>
      <c r="F176" s="161">
        <v>132.16666666666666</v>
      </c>
      <c r="G176" s="161">
        <v>124.34238857826197</v>
      </c>
      <c r="H176" s="161">
        <v>128.5</v>
      </c>
      <c r="I176" s="161">
        <v>127</v>
      </c>
      <c r="J176" s="161">
        <v>124.33333333333333</v>
      </c>
      <c r="K176" s="161">
        <v>127</v>
      </c>
      <c r="L176" s="161">
        <v>129.33333333333334</v>
      </c>
      <c r="M176" s="154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250</v>
      </c>
      <c r="C177" s="27"/>
      <c r="D177" s="157">
        <v>108</v>
      </c>
      <c r="E177" s="157">
        <v>119</v>
      </c>
      <c r="F177" s="157">
        <v>131.5</v>
      </c>
      <c r="G177" s="157">
        <v>124.1122473419247</v>
      </c>
      <c r="H177" s="157">
        <v>129</v>
      </c>
      <c r="I177" s="157">
        <v>127</v>
      </c>
      <c r="J177" s="157">
        <v>124.4</v>
      </c>
      <c r="K177" s="157">
        <v>128.5</v>
      </c>
      <c r="L177" s="157">
        <v>129.5</v>
      </c>
      <c r="M177" s="154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60"/>
    </row>
    <row r="178" spans="1:65">
      <c r="A178" s="28"/>
      <c r="B178" s="3" t="s">
        <v>251</v>
      </c>
      <c r="C178" s="27"/>
      <c r="D178" s="157">
        <v>9.9532239333125965</v>
      </c>
      <c r="E178" s="157">
        <v>2.6394443859772245</v>
      </c>
      <c r="F178" s="157">
        <v>7.1110243050257296</v>
      </c>
      <c r="G178" s="157">
        <v>0.97794025460953504</v>
      </c>
      <c r="H178" s="157">
        <v>1.3784048752090221</v>
      </c>
      <c r="I178" s="157">
        <v>1.4142135623730951</v>
      </c>
      <c r="J178" s="157">
        <v>0.88919439194512651</v>
      </c>
      <c r="K178" s="157">
        <v>4.7328638264796927</v>
      </c>
      <c r="L178" s="157">
        <v>2.3380903889000244</v>
      </c>
      <c r="M178" s="154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60"/>
    </row>
    <row r="179" spans="1:65">
      <c r="A179" s="28"/>
      <c r="B179" s="3" t="s">
        <v>87</v>
      </c>
      <c r="C179" s="27"/>
      <c r="D179" s="13">
        <v>9.0210488821564322E-2</v>
      </c>
      <c r="E179" s="13">
        <v>2.2149183658550134E-2</v>
      </c>
      <c r="F179" s="13">
        <v>5.3803462585314481E-2</v>
      </c>
      <c r="G179" s="13">
        <v>7.8648984130943612E-3</v>
      </c>
      <c r="H179" s="13">
        <v>1.072688618839706E-2</v>
      </c>
      <c r="I179" s="13">
        <v>1.1135539861205473E-2</v>
      </c>
      <c r="J179" s="13">
        <v>7.1516975223468622E-3</v>
      </c>
      <c r="K179" s="13">
        <v>3.7266644302989704E-2</v>
      </c>
      <c r="L179" s="13">
        <v>1.8078018470876474E-2</v>
      </c>
      <c r="M179" s="96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252</v>
      </c>
      <c r="C180" s="27"/>
      <c r="D180" s="13">
        <v>-0.12766387667658396</v>
      </c>
      <c r="E180" s="13">
        <v>-5.7824277679391911E-2</v>
      </c>
      <c r="F180" s="13">
        <v>4.4958528391946917E-2</v>
      </c>
      <c r="G180" s="13">
        <v>-1.6903106793339617E-2</v>
      </c>
      <c r="H180" s="13">
        <v>1.5968506166697649E-2</v>
      </c>
      <c r="I180" s="13">
        <v>4.108951620004575E-3</v>
      </c>
      <c r="J180" s="13">
        <v>-1.6974700907449569E-2</v>
      </c>
      <c r="K180" s="13">
        <v>4.108951620004575E-3</v>
      </c>
      <c r="L180" s="13">
        <v>2.2557147581527159E-2</v>
      </c>
      <c r="M180" s="96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3" t="s">
        <v>253</v>
      </c>
      <c r="C181" s="44"/>
      <c r="D181" s="42">
        <v>4.2300000000000004</v>
      </c>
      <c r="E181" s="42">
        <v>1.99</v>
      </c>
      <c r="F181" s="42">
        <v>1.31</v>
      </c>
      <c r="G181" s="42">
        <v>0.67</v>
      </c>
      <c r="H181" s="42">
        <v>0.38</v>
      </c>
      <c r="I181" s="42">
        <v>0</v>
      </c>
      <c r="J181" s="42">
        <v>0.68</v>
      </c>
      <c r="K181" s="42">
        <v>0</v>
      </c>
      <c r="L181" s="42">
        <v>0.59</v>
      </c>
      <c r="M181" s="96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BM182" s="53"/>
    </row>
    <row r="183" spans="1:65" ht="15">
      <c r="B183" s="8" t="s">
        <v>542</v>
      </c>
      <c r="BM183" s="26" t="s">
        <v>67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17" t="s">
        <v>223</v>
      </c>
      <c r="Y184" s="17" t="s">
        <v>223</v>
      </c>
      <c r="Z184" s="96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224</v>
      </c>
      <c r="C185" s="9" t="s">
        <v>224</v>
      </c>
      <c r="D185" s="94" t="s">
        <v>225</v>
      </c>
      <c r="E185" s="95" t="s">
        <v>226</v>
      </c>
      <c r="F185" s="95" t="s">
        <v>227</v>
      </c>
      <c r="G185" s="95" t="s">
        <v>228</v>
      </c>
      <c r="H185" s="95" t="s">
        <v>256</v>
      </c>
      <c r="I185" s="95" t="s">
        <v>257</v>
      </c>
      <c r="J185" s="95" t="s">
        <v>229</v>
      </c>
      <c r="K185" s="95" t="s">
        <v>230</v>
      </c>
      <c r="L185" s="95" t="s">
        <v>231</v>
      </c>
      <c r="M185" s="95" t="s">
        <v>232</v>
      </c>
      <c r="N185" s="95" t="s">
        <v>233</v>
      </c>
      <c r="O185" s="95" t="s">
        <v>234</v>
      </c>
      <c r="P185" s="95" t="s">
        <v>235</v>
      </c>
      <c r="Q185" s="95" t="s">
        <v>236</v>
      </c>
      <c r="R185" s="95" t="s">
        <v>237</v>
      </c>
      <c r="S185" s="95" t="s">
        <v>239</v>
      </c>
      <c r="T185" s="95" t="s">
        <v>240</v>
      </c>
      <c r="U185" s="95" t="s">
        <v>241</v>
      </c>
      <c r="V185" s="95" t="s">
        <v>242</v>
      </c>
      <c r="W185" s="95" t="s">
        <v>276</v>
      </c>
      <c r="X185" s="95" t="s">
        <v>244</v>
      </c>
      <c r="Y185" s="95" t="s">
        <v>245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1</v>
      </c>
    </row>
    <row r="186" spans="1:65">
      <c r="A186" s="28"/>
      <c r="B186" s="19"/>
      <c r="C186" s="9"/>
      <c r="D186" s="10" t="s">
        <v>103</v>
      </c>
      <c r="E186" s="11" t="s">
        <v>104</v>
      </c>
      <c r="F186" s="11" t="s">
        <v>303</v>
      </c>
      <c r="G186" s="11" t="s">
        <v>303</v>
      </c>
      <c r="H186" s="11" t="s">
        <v>104</v>
      </c>
      <c r="I186" s="11" t="s">
        <v>103</v>
      </c>
      <c r="J186" s="11" t="s">
        <v>104</v>
      </c>
      <c r="K186" s="11" t="s">
        <v>104</v>
      </c>
      <c r="L186" s="11" t="s">
        <v>103</v>
      </c>
      <c r="M186" s="11" t="s">
        <v>104</v>
      </c>
      <c r="N186" s="11" t="s">
        <v>104</v>
      </c>
      <c r="O186" s="11" t="s">
        <v>104</v>
      </c>
      <c r="P186" s="11" t="s">
        <v>104</v>
      </c>
      <c r="Q186" s="11" t="s">
        <v>104</v>
      </c>
      <c r="R186" s="11" t="s">
        <v>303</v>
      </c>
      <c r="S186" s="11" t="s">
        <v>103</v>
      </c>
      <c r="T186" s="11" t="s">
        <v>104</v>
      </c>
      <c r="U186" s="11" t="s">
        <v>104</v>
      </c>
      <c r="V186" s="11" t="s">
        <v>104</v>
      </c>
      <c r="W186" s="11" t="s">
        <v>104</v>
      </c>
      <c r="X186" s="11" t="s">
        <v>104</v>
      </c>
      <c r="Y186" s="11" t="s">
        <v>103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9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144">
        <v>0.1484</v>
      </c>
      <c r="E188" s="145">
        <v>0.13800000000000001</v>
      </c>
      <c r="F188" s="144">
        <v>0.14100000000000001</v>
      </c>
      <c r="G188" s="144">
        <v>0.14499999999999999</v>
      </c>
      <c r="H188" s="144">
        <v>0.14381249999999998</v>
      </c>
      <c r="I188" s="145">
        <v>0.13969999999999999</v>
      </c>
      <c r="J188" s="144">
        <v>0.14350000000000002</v>
      </c>
      <c r="K188" s="144">
        <v>0.14899999999999999</v>
      </c>
      <c r="L188" s="145">
        <v>0.14913668801548849</v>
      </c>
      <c r="M188" s="144">
        <v>0.14399999999999999</v>
      </c>
      <c r="N188" s="144">
        <v>0.13900000000000001</v>
      </c>
      <c r="O188" s="144">
        <v>0.14399999999999999</v>
      </c>
      <c r="P188" s="144">
        <v>0.14099999999999999</v>
      </c>
      <c r="Q188" s="144">
        <v>0.14000000000000001</v>
      </c>
      <c r="R188" s="144">
        <v>0.14635162282633227</v>
      </c>
      <c r="S188" s="144">
        <v>0.1472</v>
      </c>
      <c r="T188" s="144">
        <v>0.1447</v>
      </c>
      <c r="U188" s="144">
        <v>0.1469</v>
      </c>
      <c r="V188" s="144">
        <v>0.14599999999999999</v>
      </c>
      <c r="W188" s="145">
        <v>0.11632000000000001</v>
      </c>
      <c r="X188" s="145">
        <v>0.131661</v>
      </c>
      <c r="Y188" s="144">
        <v>0.14330000000000001</v>
      </c>
      <c r="Z188" s="146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</v>
      </c>
    </row>
    <row r="189" spans="1:65">
      <c r="A189" s="28"/>
      <c r="B189" s="19">
        <v>1</v>
      </c>
      <c r="C189" s="9">
        <v>2</v>
      </c>
      <c r="D189" s="23">
        <v>0.1527</v>
      </c>
      <c r="E189" s="149">
        <v>0.13500000000000001</v>
      </c>
      <c r="F189" s="23">
        <v>0.14699999999999999</v>
      </c>
      <c r="G189" s="23">
        <v>0.14400000000000002</v>
      </c>
      <c r="H189" s="23">
        <v>0.14440349999999996</v>
      </c>
      <c r="I189" s="149">
        <v>0.1333</v>
      </c>
      <c r="J189" s="23">
        <v>0.14350000000000002</v>
      </c>
      <c r="K189" s="23">
        <v>0.14499999999999999</v>
      </c>
      <c r="L189" s="149">
        <v>0.15358117684934366</v>
      </c>
      <c r="M189" s="23">
        <v>0.14099999999999999</v>
      </c>
      <c r="N189" s="23">
        <v>0.14899999999999999</v>
      </c>
      <c r="O189" s="23">
        <v>0.14399999999999999</v>
      </c>
      <c r="P189" s="23">
        <v>0.14199999999999999</v>
      </c>
      <c r="Q189" s="23">
        <v>0.14099999999999999</v>
      </c>
      <c r="R189" s="23">
        <v>0.14618753992897551</v>
      </c>
      <c r="S189" s="23">
        <v>0.15229999999999999</v>
      </c>
      <c r="T189" s="23">
        <v>0.1469</v>
      </c>
      <c r="U189" s="23">
        <v>0.1479</v>
      </c>
      <c r="V189" s="23">
        <v>0.14399999999999999</v>
      </c>
      <c r="W189" s="149">
        <v>0.12083000000000001</v>
      </c>
      <c r="X189" s="149">
        <v>0.131689</v>
      </c>
      <c r="Y189" s="23">
        <v>0.14630000000000001</v>
      </c>
      <c r="Z189" s="146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29</v>
      </c>
    </row>
    <row r="190" spans="1:65">
      <c r="A190" s="28"/>
      <c r="B190" s="19">
        <v>1</v>
      </c>
      <c r="C190" s="9">
        <v>3</v>
      </c>
      <c r="D190" s="23">
        <v>0.15029999999999999</v>
      </c>
      <c r="E190" s="149">
        <v>0.13500000000000001</v>
      </c>
      <c r="F190" s="23">
        <v>0.14799999999999999</v>
      </c>
      <c r="G190" s="23">
        <v>0.14400000000000002</v>
      </c>
      <c r="H190" s="23">
        <v>0.14508349999999998</v>
      </c>
      <c r="I190" s="149">
        <v>0.1295</v>
      </c>
      <c r="J190" s="23">
        <v>0.14319999999999999</v>
      </c>
      <c r="K190" s="23">
        <v>0.13900000000000001</v>
      </c>
      <c r="L190" s="149">
        <v>0.15488197413806498</v>
      </c>
      <c r="M190" s="23">
        <v>0.14599999999999999</v>
      </c>
      <c r="N190" s="23">
        <v>0.14199999999999999</v>
      </c>
      <c r="O190" s="23">
        <v>0.14399999999999999</v>
      </c>
      <c r="P190" s="23">
        <v>0.14699999999999999</v>
      </c>
      <c r="Q190" s="23">
        <v>0.14000000000000001</v>
      </c>
      <c r="R190" s="23">
        <v>0.14544329513131257</v>
      </c>
      <c r="S190" s="23">
        <v>0.14699999999999999</v>
      </c>
      <c r="T190" s="23">
        <v>0.14280000000000001</v>
      </c>
      <c r="U190" s="23">
        <v>0.14959999999999998</v>
      </c>
      <c r="V190" s="23">
        <v>0.14299999999999999</v>
      </c>
      <c r="W190" s="149">
        <v>0.10929000000000001</v>
      </c>
      <c r="X190" s="149">
        <v>0.13290099999999999</v>
      </c>
      <c r="Y190" s="23">
        <v>0.1376</v>
      </c>
      <c r="Z190" s="146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16</v>
      </c>
    </row>
    <row r="191" spans="1:65">
      <c r="A191" s="28"/>
      <c r="B191" s="19">
        <v>1</v>
      </c>
      <c r="C191" s="9">
        <v>4</v>
      </c>
      <c r="D191" s="23">
        <v>0.14610000000000001</v>
      </c>
      <c r="E191" s="149">
        <v>0.14099999999999999</v>
      </c>
      <c r="F191" s="23">
        <v>0.14799999999999999</v>
      </c>
      <c r="G191" s="23">
        <v>0.14599999999999999</v>
      </c>
      <c r="H191" s="23">
        <v>0.14400550000000001</v>
      </c>
      <c r="I191" s="149">
        <v>0.14270000000000002</v>
      </c>
      <c r="J191" s="23">
        <v>0.14510000000000001</v>
      </c>
      <c r="K191" s="23">
        <v>0.14599999999999999</v>
      </c>
      <c r="L191" s="149">
        <v>0.15012631618505698</v>
      </c>
      <c r="M191" s="23">
        <v>0.14399999999999999</v>
      </c>
      <c r="N191" s="23">
        <v>0.14199999999999999</v>
      </c>
      <c r="O191" s="23">
        <v>0.14299999999999999</v>
      </c>
      <c r="P191" s="23">
        <v>0.14499999999999999</v>
      </c>
      <c r="Q191" s="23">
        <v>0.14499999999999999</v>
      </c>
      <c r="R191" s="23">
        <v>0.14824991185278549</v>
      </c>
      <c r="S191" s="23">
        <v>0.1464</v>
      </c>
      <c r="T191" s="23">
        <v>0.14319999999999999</v>
      </c>
      <c r="U191" s="23">
        <v>0.15</v>
      </c>
      <c r="V191" s="23">
        <v>0.14199999999999999</v>
      </c>
      <c r="W191" s="149">
        <v>0.11375999999999999</v>
      </c>
      <c r="X191" s="149">
        <v>0.13193699999999997</v>
      </c>
      <c r="Y191" s="23">
        <v>0.1386</v>
      </c>
      <c r="Z191" s="146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8">
        <v>0.14508557499978769</v>
      </c>
    </row>
    <row r="192" spans="1:65">
      <c r="A192" s="28"/>
      <c r="B192" s="19">
        <v>1</v>
      </c>
      <c r="C192" s="9">
        <v>5</v>
      </c>
      <c r="D192" s="23">
        <v>0.14949999999999999</v>
      </c>
      <c r="E192" s="149">
        <v>0.13600000000000001</v>
      </c>
      <c r="F192" s="23">
        <v>0.152</v>
      </c>
      <c r="G192" s="23">
        <v>0.14599999999999999</v>
      </c>
      <c r="H192" s="23">
        <v>0.14453750000000001</v>
      </c>
      <c r="I192" s="149">
        <v>0.1343</v>
      </c>
      <c r="J192" s="23">
        <v>0.14419999999999999</v>
      </c>
      <c r="K192" s="23">
        <v>0.151</v>
      </c>
      <c r="L192" s="149">
        <v>0.14800378167275446</v>
      </c>
      <c r="M192" s="23">
        <v>0.14499999999999999</v>
      </c>
      <c r="N192" s="23">
        <v>0.14199999999999999</v>
      </c>
      <c r="O192" s="23">
        <v>0.14399999999999999</v>
      </c>
      <c r="P192" s="23">
        <v>0.14099999999999999</v>
      </c>
      <c r="Q192" s="23">
        <v>0.14499999999999999</v>
      </c>
      <c r="R192" s="23">
        <v>0.14593019295592996</v>
      </c>
      <c r="S192" s="23">
        <v>0.1434</v>
      </c>
      <c r="T192" s="23">
        <v>0.14849999999999999</v>
      </c>
      <c r="U192" s="23">
        <v>0.14949999999999999</v>
      </c>
      <c r="V192" s="23">
        <v>0.14199999999999999</v>
      </c>
      <c r="W192" s="149">
        <v>0.11531</v>
      </c>
      <c r="X192" s="149">
        <v>0.13045000000000001</v>
      </c>
      <c r="Y192" s="23">
        <v>0.14319999999999999</v>
      </c>
      <c r="Z192" s="146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48">
        <v>101</v>
      </c>
    </row>
    <row r="193" spans="1:65">
      <c r="A193" s="28"/>
      <c r="B193" s="19">
        <v>1</v>
      </c>
      <c r="C193" s="9">
        <v>6</v>
      </c>
      <c r="D193" s="23">
        <v>0.14949999999999999</v>
      </c>
      <c r="E193" s="149">
        <v>0.14199999999999999</v>
      </c>
      <c r="F193" s="23">
        <v>0.152</v>
      </c>
      <c r="G193" s="23">
        <v>0.14699999999999999</v>
      </c>
      <c r="H193" s="23">
        <v>0.14469449999999998</v>
      </c>
      <c r="I193" s="149">
        <v>0.14050000000000001</v>
      </c>
      <c r="J193" s="23">
        <v>0.1439</v>
      </c>
      <c r="K193" s="23">
        <v>0.14099999999999999</v>
      </c>
      <c r="L193" s="149">
        <v>0.15064266476849481</v>
      </c>
      <c r="M193" s="23">
        <v>0.14699999999999999</v>
      </c>
      <c r="N193" s="23">
        <v>0.14299999999999999</v>
      </c>
      <c r="O193" s="23">
        <v>0.14699999999999999</v>
      </c>
      <c r="P193" s="23">
        <v>0.14599999999999999</v>
      </c>
      <c r="Q193" s="23">
        <v>0.14499999999999999</v>
      </c>
      <c r="R193" s="23">
        <v>0.14382908728301019</v>
      </c>
      <c r="S193" s="23">
        <v>0.1457</v>
      </c>
      <c r="T193" s="23">
        <v>0.14779999999999999</v>
      </c>
      <c r="U193" s="23">
        <v>0.1492</v>
      </c>
      <c r="V193" s="23">
        <v>0.14399999999999999</v>
      </c>
      <c r="W193" s="149">
        <v>0.11484999999999999</v>
      </c>
      <c r="X193" s="149">
        <v>0.13308400000000001</v>
      </c>
      <c r="Y193" s="23">
        <v>0.13829999999999998</v>
      </c>
      <c r="Z193" s="146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54"/>
    </row>
    <row r="194" spans="1:65">
      <c r="A194" s="28"/>
      <c r="B194" s="20" t="s">
        <v>249</v>
      </c>
      <c r="C194" s="12"/>
      <c r="D194" s="151">
        <v>0.14941666666666667</v>
      </c>
      <c r="E194" s="151">
        <v>0.13783333333333334</v>
      </c>
      <c r="F194" s="151">
        <v>0.14800000000000002</v>
      </c>
      <c r="G194" s="151">
        <v>0.14533333333333334</v>
      </c>
      <c r="H194" s="151">
        <v>0.14442283333333331</v>
      </c>
      <c r="I194" s="151">
        <v>0.13666666666666669</v>
      </c>
      <c r="J194" s="151">
        <v>0.1439</v>
      </c>
      <c r="K194" s="151">
        <v>0.14516666666666667</v>
      </c>
      <c r="L194" s="151">
        <v>0.15106210027153391</v>
      </c>
      <c r="M194" s="151">
        <v>0.14449999999999999</v>
      </c>
      <c r="N194" s="151">
        <v>0.14283333333333334</v>
      </c>
      <c r="O194" s="151">
        <v>0.14433333333333334</v>
      </c>
      <c r="P194" s="151">
        <v>0.14366666666666666</v>
      </c>
      <c r="Q194" s="151">
        <v>0.14266666666666669</v>
      </c>
      <c r="R194" s="151">
        <v>0.14599860832972433</v>
      </c>
      <c r="S194" s="151">
        <v>0.14699999999999999</v>
      </c>
      <c r="T194" s="151">
        <v>0.14564999999999997</v>
      </c>
      <c r="U194" s="151">
        <v>0.14885000000000001</v>
      </c>
      <c r="V194" s="151">
        <v>0.14349999999999999</v>
      </c>
      <c r="W194" s="151">
        <v>0.11506</v>
      </c>
      <c r="X194" s="151">
        <v>0.13195366666666664</v>
      </c>
      <c r="Y194" s="151">
        <v>0.14121666666666668</v>
      </c>
      <c r="Z194" s="146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54"/>
    </row>
    <row r="195" spans="1:65">
      <c r="A195" s="28"/>
      <c r="B195" s="3" t="s">
        <v>250</v>
      </c>
      <c r="C195" s="27"/>
      <c r="D195" s="23">
        <v>0.14949999999999999</v>
      </c>
      <c r="E195" s="23">
        <v>0.13700000000000001</v>
      </c>
      <c r="F195" s="23">
        <v>0.14799999999999999</v>
      </c>
      <c r="G195" s="23">
        <v>0.14549999999999999</v>
      </c>
      <c r="H195" s="23">
        <v>0.1444705</v>
      </c>
      <c r="I195" s="23">
        <v>0.13700000000000001</v>
      </c>
      <c r="J195" s="23">
        <v>0.14369999999999999</v>
      </c>
      <c r="K195" s="23">
        <v>0.14549999999999999</v>
      </c>
      <c r="L195" s="23">
        <v>0.15038449047677588</v>
      </c>
      <c r="M195" s="23">
        <v>0.14449999999999999</v>
      </c>
      <c r="N195" s="23">
        <v>0.14199999999999999</v>
      </c>
      <c r="O195" s="23">
        <v>0.14399999999999999</v>
      </c>
      <c r="P195" s="23">
        <v>0.14349999999999999</v>
      </c>
      <c r="Q195" s="23">
        <v>0.14299999999999999</v>
      </c>
      <c r="R195" s="23">
        <v>0.14605886644245275</v>
      </c>
      <c r="S195" s="23">
        <v>0.1467</v>
      </c>
      <c r="T195" s="23">
        <v>0.14579999999999999</v>
      </c>
      <c r="U195" s="23">
        <v>0.14934999999999998</v>
      </c>
      <c r="V195" s="23">
        <v>0.14349999999999999</v>
      </c>
      <c r="W195" s="23">
        <v>0.11507999999999999</v>
      </c>
      <c r="X195" s="23">
        <v>0.13181299999999999</v>
      </c>
      <c r="Y195" s="23">
        <v>0.1409</v>
      </c>
      <c r="Z195" s="146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  <c r="BI195" s="147"/>
      <c r="BJ195" s="147"/>
      <c r="BK195" s="147"/>
      <c r="BL195" s="147"/>
      <c r="BM195" s="54"/>
    </row>
    <row r="196" spans="1:65">
      <c r="A196" s="28"/>
      <c r="B196" s="3" t="s">
        <v>251</v>
      </c>
      <c r="C196" s="27"/>
      <c r="D196" s="23">
        <v>2.1729396371428854E-3</v>
      </c>
      <c r="E196" s="23">
        <v>3.0605010483034639E-3</v>
      </c>
      <c r="F196" s="23">
        <v>4.0496913462633117E-3</v>
      </c>
      <c r="G196" s="23">
        <v>1.2110601416389856E-3</v>
      </c>
      <c r="H196" s="23">
        <v>4.6270494558267009E-4</v>
      </c>
      <c r="I196" s="23">
        <v>5.0713574777042402E-3</v>
      </c>
      <c r="J196" s="23">
        <v>6.8410525505948206E-4</v>
      </c>
      <c r="K196" s="23">
        <v>4.5789372857319892E-3</v>
      </c>
      <c r="L196" s="23">
        <v>2.6476150084995386E-3</v>
      </c>
      <c r="M196" s="23">
        <v>2.073644135332774E-3</v>
      </c>
      <c r="N196" s="23">
        <v>3.3115957885386073E-3</v>
      </c>
      <c r="O196" s="23">
        <v>1.3662601021279478E-3</v>
      </c>
      <c r="P196" s="23">
        <v>2.658320271650254E-3</v>
      </c>
      <c r="Q196" s="23">
        <v>2.5819888974716017E-3</v>
      </c>
      <c r="R196" s="23">
        <v>1.4316813137563746E-3</v>
      </c>
      <c r="S196" s="23">
        <v>2.9373457406304732E-3</v>
      </c>
      <c r="T196" s="23">
        <v>2.422189092535919E-3</v>
      </c>
      <c r="U196" s="23">
        <v>1.1945710527214307E-3</v>
      </c>
      <c r="V196" s="23">
        <v>1.5165750888103116E-3</v>
      </c>
      <c r="W196" s="23">
        <v>3.740855517124391E-3</v>
      </c>
      <c r="X196" s="23">
        <v>9.58340997070803E-4</v>
      </c>
      <c r="Y196" s="23">
        <v>3.536900714844385E-3</v>
      </c>
      <c r="Z196" s="146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  <c r="BI196" s="147"/>
      <c r="BJ196" s="147"/>
      <c r="BK196" s="147"/>
      <c r="BL196" s="147"/>
      <c r="BM196" s="54"/>
    </row>
    <row r="197" spans="1:65">
      <c r="A197" s="28"/>
      <c r="B197" s="3" t="s">
        <v>87</v>
      </c>
      <c r="C197" s="27"/>
      <c r="D197" s="13">
        <v>1.4542819657398006E-2</v>
      </c>
      <c r="E197" s="13">
        <v>2.2204360689021502E-2</v>
      </c>
      <c r="F197" s="13">
        <v>2.7362779366643993E-2</v>
      </c>
      <c r="G197" s="13">
        <v>8.3329826259563224E-3</v>
      </c>
      <c r="H197" s="13">
        <v>3.2038212719087827E-3</v>
      </c>
      <c r="I197" s="13">
        <v>3.7107493739299315E-2</v>
      </c>
      <c r="J197" s="13">
        <v>4.7540323492667276E-3</v>
      </c>
      <c r="K197" s="13">
        <v>3.1542621945340917E-2</v>
      </c>
      <c r="L197" s="13">
        <v>1.7526666210389334E-2</v>
      </c>
      <c r="M197" s="13">
        <v>1.435047844520951E-2</v>
      </c>
      <c r="N197" s="13">
        <v>2.3185034692218952E-2</v>
      </c>
      <c r="O197" s="13">
        <v>9.4660053265215784E-3</v>
      </c>
      <c r="P197" s="13">
        <v>1.8503389361834714E-2</v>
      </c>
      <c r="Q197" s="13">
        <v>1.8098053019660755E-2</v>
      </c>
      <c r="R197" s="13">
        <v>9.806129867505689E-3</v>
      </c>
      <c r="S197" s="13">
        <v>1.9981943813812745E-2</v>
      </c>
      <c r="T197" s="13">
        <v>1.6630203175667144E-2</v>
      </c>
      <c r="U197" s="13">
        <v>8.025334583281361E-3</v>
      </c>
      <c r="V197" s="13">
        <v>1.0568467517841894E-2</v>
      </c>
      <c r="W197" s="13">
        <v>3.2512215514726155E-2</v>
      </c>
      <c r="X197" s="13">
        <v>7.262708352710698E-3</v>
      </c>
      <c r="Y197" s="13">
        <v>2.5045915601400102E-2</v>
      </c>
      <c r="Z197" s="96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252</v>
      </c>
      <c r="C198" s="27"/>
      <c r="D198" s="13">
        <v>2.9851979887630664E-2</v>
      </c>
      <c r="E198" s="13">
        <v>-4.9985959434388771E-2</v>
      </c>
      <c r="F198" s="13">
        <v>2.0087627596448554E-2</v>
      </c>
      <c r="G198" s="13">
        <v>1.7076703424583339E-3</v>
      </c>
      <c r="H198" s="13">
        <v>-4.5679363124511152E-3</v>
      </c>
      <c r="I198" s="13">
        <v>-5.8027190733009326E-2</v>
      </c>
      <c r="J198" s="13">
        <v>-8.1715566815614427E-3</v>
      </c>
      <c r="K198" s="13">
        <v>5.5892301408388967E-4</v>
      </c>
      <c r="L198" s="13">
        <v>4.1193104633282518E-2</v>
      </c>
      <c r="M198" s="13">
        <v>-4.0360662994136653E-3</v>
      </c>
      <c r="N198" s="13">
        <v>-1.5523539583157331E-2</v>
      </c>
      <c r="O198" s="13">
        <v>-5.1848136277879986E-3</v>
      </c>
      <c r="P198" s="13">
        <v>-9.7798029412855536E-3</v>
      </c>
      <c r="Q198" s="13">
        <v>-1.6672286911531664E-2</v>
      </c>
      <c r="R198" s="13">
        <v>6.2930675908887679E-3</v>
      </c>
      <c r="S198" s="13">
        <v>1.3195143626201888E-2</v>
      </c>
      <c r="T198" s="13">
        <v>3.8902902663693339E-3</v>
      </c>
      <c r="U198" s="13">
        <v>2.5946238971157776E-2</v>
      </c>
      <c r="V198" s="13">
        <v>-1.0928550269659998E-2</v>
      </c>
      <c r="W198" s="13">
        <v>-0.20695079438346398</v>
      </c>
      <c r="X198" s="13">
        <v>-9.0511467684780356E-2</v>
      </c>
      <c r="Y198" s="13">
        <v>-2.6666388668388774E-2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3" t="s">
        <v>253</v>
      </c>
      <c r="C199" s="44"/>
      <c r="D199" s="42">
        <v>2.04</v>
      </c>
      <c r="E199" s="42">
        <v>2.65</v>
      </c>
      <c r="F199" s="42">
        <v>1.47</v>
      </c>
      <c r="G199" s="42">
        <v>0.39</v>
      </c>
      <c r="H199" s="42">
        <v>0.02</v>
      </c>
      <c r="I199" s="42">
        <v>3.12</v>
      </c>
      <c r="J199" s="42">
        <v>0.19</v>
      </c>
      <c r="K199" s="42">
        <v>0.32</v>
      </c>
      <c r="L199" s="42">
        <v>2.71</v>
      </c>
      <c r="M199" s="42">
        <v>0.05</v>
      </c>
      <c r="N199" s="42">
        <v>0.63</v>
      </c>
      <c r="O199" s="42">
        <v>0.02</v>
      </c>
      <c r="P199" s="42">
        <v>0.28999999999999998</v>
      </c>
      <c r="Q199" s="42">
        <v>0.69</v>
      </c>
      <c r="R199" s="42">
        <v>0.66</v>
      </c>
      <c r="S199" s="42">
        <v>1.06</v>
      </c>
      <c r="T199" s="42">
        <v>0.51</v>
      </c>
      <c r="U199" s="42">
        <v>1.81</v>
      </c>
      <c r="V199" s="42">
        <v>0.36</v>
      </c>
      <c r="W199" s="42">
        <v>11.87</v>
      </c>
      <c r="X199" s="42">
        <v>5.03</v>
      </c>
      <c r="Y199" s="42">
        <v>1.28</v>
      </c>
      <c r="Z199" s="9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BM200" s="53"/>
    </row>
    <row r="201" spans="1:65" ht="15">
      <c r="B201" s="8" t="s">
        <v>600</v>
      </c>
      <c r="BM201" s="26" t="s">
        <v>67</v>
      </c>
    </row>
    <row r="202" spans="1:65" ht="15">
      <c r="A202" s="24" t="s">
        <v>51</v>
      </c>
      <c r="B202" s="18" t="s">
        <v>117</v>
      </c>
      <c r="C202" s="15" t="s">
        <v>118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17" t="s">
        <v>223</v>
      </c>
      <c r="V202" s="17" t="s">
        <v>223</v>
      </c>
      <c r="W202" s="9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224</v>
      </c>
      <c r="C203" s="9" t="s">
        <v>224</v>
      </c>
      <c r="D203" s="94" t="s">
        <v>225</v>
      </c>
      <c r="E203" s="95" t="s">
        <v>226</v>
      </c>
      <c r="F203" s="95" t="s">
        <v>227</v>
      </c>
      <c r="G203" s="95" t="s">
        <v>228</v>
      </c>
      <c r="H203" s="95" t="s">
        <v>257</v>
      </c>
      <c r="I203" s="95" t="s">
        <v>229</v>
      </c>
      <c r="J203" s="95" t="s">
        <v>230</v>
      </c>
      <c r="K203" s="95" t="s">
        <v>231</v>
      </c>
      <c r="L203" s="95" t="s">
        <v>232</v>
      </c>
      <c r="M203" s="95" t="s">
        <v>233</v>
      </c>
      <c r="N203" s="95" t="s">
        <v>234</v>
      </c>
      <c r="O203" s="95" t="s">
        <v>235</v>
      </c>
      <c r="P203" s="95" t="s">
        <v>236</v>
      </c>
      <c r="Q203" s="95" t="s">
        <v>239</v>
      </c>
      <c r="R203" s="95" t="s">
        <v>240</v>
      </c>
      <c r="S203" s="95" t="s">
        <v>241</v>
      </c>
      <c r="T203" s="95" t="s">
        <v>242</v>
      </c>
      <c r="U203" s="95" t="s">
        <v>244</v>
      </c>
      <c r="V203" s="95" t="s">
        <v>245</v>
      </c>
      <c r="W203" s="9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104</v>
      </c>
      <c r="E204" s="11" t="s">
        <v>100</v>
      </c>
      <c r="F204" s="11" t="s">
        <v>303</v>
      </c>
      <c r="G204" s="11" t="s">
        <v>303</v>
      </c>
      <c r="H204" s="11" t="s">
        <v>104</v>
      </c>
      <c r="I204" s="11" t="s">
        <v>104</v>
      </c>
      <c r="J204" s="11" t="s">
        <v>104</v>
      </c>
      <c r="K204" s="11" t="s">
        <v>104</v>
      </c>
      <c r="L204" s="11" t="s">
        <v>104</v>
      </c>
      <c r="M204" s="11" t="s">
        <v>104</v>
      </c>
      <c r="N204" s="11" t="s">
        <v>104</v>
      </c>
      <c r="O204" s="11" t="s">
        <v>104</v>
      </c>
      <c r="P204" s="11" t="s">
        <v>104</v>
      </c>
      <c r="Q204" s="11" t="s">
        <v>104</v>
      </c>
      <c r="R204" s="11" t="s">
        <v>104</v>
      </c>
      <c r="S204" s="11" t="s">
        <v>103</v>
      </c>
      <c r="T204" s="11" t="s">
        <v>104</v>
      </c>
      <c r="U204" s="11" t="s">
        <v>104</v>
      </c>
      <c r="V204" s="11" t="s">
        <v>104</v>
      </c>
      <c r="W204" s="9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9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2">
        <v>86</v>
      </c>
      <c r="E206" s="152">
        <v>96</v>
      </c>
      <c r="F206" s="152">
        <v>100</v>
      </c>
      <c r="G206" s="152">
        <v>60</v>
      </c>
      <c r="H206" s="152">
        <v>105</v>
      </c>
      <c r="I206" s="152">
        <v>85</v>
      </c>
      <c r="J206" s="152">
        <v>80</v>
      </c>
      <c r="K206" s="152">
        <v>73.017114891856153</v>
      </c>
      <c r="L206" s="152">
        <v>70</v>
      </c>
      <c r="M206" s="152">
        <v>70</v>
      </c>
      <c r="N206" s="153">
        <v>140</v>
      </c>
      <c r="O206" s="153">
        <v>140</v>
      </c>
      <c r="P206" s="153">
        <v>140</v>
      </c>
      <c r="Q206" s="152">
        <v>85</v>
      </c>
      <c r="R206" s="152">
        <v>84</v>
      </c>
      <c r="S206" s="152">
        <v>89</v>
      </c>
      <c r="T206" s="153" t="s">
        <v>96</v>
      </c>
      <c r="U206" s="153">
        <v>135</v>
      </c>
      <c r="V206" s="152">
        <v>96</v>
      </c>
      <c r="W206" s="154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</v>
      </c>
    </row>
    <row r="207" spans="1:65">
      <c r="A207" s="28"/>
      <c r="B207" s="19">
        <v>1</v>
      </c>
      <c r="C207" s="9">
        <v>2</v>
      </c>
      <c r="D207" s="157">
        <v>79</v>
      </c>
      <c r="E207" s="157">
        <v>75</v>
      </c>
      <c r="F207" s="157">
        <v>80</v>
      </c>
      <c r="G207" s="157">
        <v>70</v>
      </c>
      <c r="H207" s="157">
        <v>120</v>
      </c>
      <c r="I207" s="157">
        <v>85</v>
      </c>
      <c r="J207" s="157">
        <v>70.000000000000014</v>
      </c>
      <c r="K207" s="157">
        <v>73.254741263211798</v>
      </c>
      <c r="L207" s="157">
        <v>70</v>
      </c>
      <c r="M207" s="157">
        <v>70</v>
      </c>
      <c r="N207" s="158">
        <v>140</v>
      </c>
      <c r="O207" s="158">
        <v>140</v>
      </c>
      <c r="P207" s="158">
        <v>140</v>
      </c>
      <c r="Q207" s="157">
        <v>87</v>
      </c>
      <c r="R207" s="157">
        <v>82</v>
      </c>
      <c r="S207" s="157">
        <v>89</v>
      </c>
      <c r="T207" s="158" t="s">
        <v>96</v>
      </c>
      <c r="U207" s="158">
        <v>120</v>
      </c>
      <c r="V207" s="157">
        <v>96</v>
      </c>
      <c r="W207" s="154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 t="e">
        <v>#N/A</v>
      </c>
    </row>
    <row r="208" spans="1:65">
      <c r="A208" s="28"/>
      <c r="B208" s="19">
        <v>1</v>
      </c>
      <c r="C208" s="9">
        <v>3</v>
      </c>
      <c r="D208" s="157">
        <v>82</v>
      </c>
      <c r="E208" s="157">
        <v>82</v>
      </c>
      <c r="F208" s="157">
        <v>80</v>
      </c>
      <c r="G208" s="157">
        <v>70</v>
      </c>
      <c r="H208" s="157">
        <v>110</v>
      </c>
      <c r="I208" s="157">
        <v>84</v>
      </c>
      <c r="J208" s="157">
        <v>80</v>
      </c>
      <c r="K208" s="157">
        <v>77.953887895558495</v>
      </c>
      <c r="L208" s="157">
        <v>140</v>
      </c>
      <c r="M208" s="157">
        <v>70</v>
      </c>
      <c r="N208" s="158">
        <v>140</v>
      </c>
      <c r="O208" s="158">
        <v>140</v>
      </c>
      <c r="P208" s="158">
        <v>140</v>
      </c>
      <c r="Q208" s="157">
        <v>85</v>
      </c>
      <c r="R208" s="157">
        <v>84</v>
      </c>
      <c r="S208" s="157">
        <v>93</v>
      </c>
      <c r="T208" s="158" t="s">
        <v>96</v>
      </c>
      <c r="U208" s="158">
        <v>141</v>
      </c>
      <c r="V208" s="157">
        <v>90</v>
      </c>
      <c r="W208" s="154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16</v>
      </c>
    </row>
    <row r="209" spans="1:65">
      <c r="A209" s="28"/>
      <c r="B209" s="19">
        <v>1</v>
      </c>
      <c r="C209" s="9">
        <v>4</v>
      </c>
      <c r="D209" s="157">
        <v>92</v>
      </c>
      <c r="E209" s="157">
        <v>96</v>
      </c>
      <c r="F209" s="157">
        <v>90</v>
      </c>
      <c r="G209" s="157">
        <v>70</v>
      </c>
      <c r="H209" s="157">
        <v>110</v>
      </c>
      <c r="I209" s="157">
        <v>85</v>
      </c>
      <c r="J209" s="157">
        <v>80</v>
      </c>
      <c r="K209" s="157">
        <v>70.781910694797205</v>
      </c>
      <c r="L209" s="157">
        <v>140</v>
      </c>
      <c r="M209" s="157">
        <v>70</v>
      </c>
      <c r="N209" s="158">
        <v>140</v>
      </c>
      <c r="O209" s="159">
        <v>480</v>
      </c>
      <c r="P209" s="158">
        <v>140</v>
      </c>
      <c r="Q209" s="157">
        <v>88</v>
      </c>
      <c r="R209" s="157">
        <v>85</v>
      </c>
      <c r="S209" s="157">
        <v>89</v>
      </c>
      <c r="T209" s="158" t="s">
        <v>96</v>
      </c>
      <c r="U209" s="158">
        <v>149</v>
      </c>
      <c r="V209" s="157">
        <v>96</v>
      </c>
      <c r="W209" s="154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87.144848158477913</v>
      </c>
    </row>
    <row r="210" spans="1:65">
      <c r="A210" s="28"/>
      <c r="B210" s="19">
        <v>1</v>
      </c>
      <c r="C210" s="9">
        <v>5</v>
      </c>
      <c r="D210" s="157">
        <v>80</v>
      </c>
      <c r="E210" s="157">
        <v>75</v>
      </c>
      <c r="F210" s="157">
        <v>90</v>
      </c>
      <c r="G210" s="157">
        <v>70</v>
      </c>
      <c r="H210" s="157">
        <v>95</v>
      </c>
      <c r="I210" s="157">
        <v>84</v>
      </c>
      <c r="J210" s="157">
        <v>70.000000000000014</v>
      </c>
      <c r="K210" s="157">
        <v>71.9426025431749</v>
      </c>
      <c r="L210" s="157">
        <v>140</v>
      </c>
      <c r="M210" s="157">
        <v>140</v>
      </c>
      <c r="N210" s="158">
        <v>140</v>
      </c>
      <c r="O210" s="158">
        <v>210</v>
      </c>
      <c r="P210" s="158">
        <v>140</v>
      </c>
      <c r="Q210" s="157">
        <v>85</v>
      </c>
      <c r="R210" s="157">
        <v>90</v>
      </c>
      <c r="S210" s="157">
        <v>90</v>
      </c>
      <c r="T210" s="158" t="s">
        <v>96</v>
      </c>
      <c r="U210" s="158">
        <v>135</v>
      </c>
      <c r="V210" s="157">
        <v>94</v>
      </c>
      <c r="W210" s="154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6">
        <v>102</v>
      </c>
    </row>
    <row r="211" spans="1:65">
      <c r="A211" s="28"/>
      <c r="B211" s="19">
        <v>1</v>
      </c>
      <c r="C211" s="9">
        <v>6</v>
      </c>
      <c r="D211" s="157">
        <v>83</v>
      </c>
      <c r="E211" s="157">
        <v>82</v>
      </c>
      <c r="F211" s="157">
        <v>80</v>
      </c>
      <c r="G211" s="157">
        <v>70</v>
      </c>
      <c r="H211" s="157">
        <v>115</v>
      </c>
      <c r="I211" s="157">
        <v>86</v>
      </c>
      <c r="J211" s="157">
        <v>80</v>
      </c>
      <c r="K211" s="157">
        <v>77.699369138840495</v>
      </c>
      <c r="L211" s="157">
        <v>70</v>
      </c>
      <c r="M211" s="157">
        <v>140</v>
      </c>
      <c r="N211" s="158">
        <v>140</v>
      </c>
      <c r="O211" s="158">
        <v>210</v>
      </c>
      <c r="P211" s="158">
        <v>140</v>
      </c>
      <c r="Q211" s="157">
        <v>86</v>
      </c>
      <c r="R211" s="157">
        <v>98</v>
      </c>
      <c r="S211" s="157">
        <v>90</v>
      </c>
      <c r="T211" s="158" t="s">
        <v>96</v>
      </c>
      <c r="U211" s="158">
        <v>124</v>
      </c>
      <c r="V211" s="157">
        <v>99</v>
      </c>
      <c r="W211" s="154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20" t="s">
        <v>249</v>
      </c>
      <c r="C212" s="12"/>
      <c r="D212" s="161">
        <v>83.666666666666671</v>
      </c>
      <c r="E212" s="161">
        <v>84.333333333333329</v>
      </c>
      <c r="F212" s="161">
        <v>86.666666666666671</v>
      </c>
      <c r="G212" s="161">
        <v>68.333333333333329</v>
      </c>
      <c r="H212" s="161">
        <v>109.16666666666667</v>
      </c>
      <c r="I212" s="161">
        <v>84.833333333333329</v>
      </c>
      <c r="J212" s="161">
        <v>76.666666666666671</v>
      </c>
      <c r="K212" s="161">
        <v>74.108271071239841</v>
      </c>
      <c r="L212" s="161">
        <v>105</v>
      </c>
      <c r="M212" s="161">
        <v>93.333333333333329</v>
      </c>
      <c r="N212" s="161">
        <v>140</v>
      </c>
      <c r="O212" s="161">
        <v>220</v>
      </c>
      <c r="P212" s="161">
        <v>140</v>
      </c>
      <c r="Q212" s="161">
        <v>86</v>
      </c>
      <c r="R212" s="161">
        <v>87.166666666666671</v>
      </c>
      <c r="S212" s="161">
        <v>90</v>
      </c>
      <c r="T212" s="161" t="s">
        <v>721</v>
      </c>
      <c r="U212" s="161">
        <v>134</v>
      </c>
      <c r="V212" s="161">
        <v>95.166666666666671</v>
      </c>
      <c r="W212" s="154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250</v>
      </c>
      <c r="C213" s="27"/>
      <c r="D213" s="157">
        <v>82.5</v>
      </c>
      <c r="E213" s="157">
        <v>82</v>
      </c>
      <c r="F213" s="157">
        <v>85</v>
      </c>
      <c r="G213" s="157">
        <v>70</v>
      </c>
      <c r="H213" s="157">
        <v>110</v>
      </c>
      <c r="I213" s="157">
        <v>85</v>
      </c>
      <c r="J213" s="157">
        <v>80</v>
      </c>
      <c r="K213" s="157">
        <v>73.135928077533976</v>
      </c>
      <c r="L213" s="157">
        <v>105</v>
      </c>
      <c r="M213" s="157">
        <v>70</v>
      </c>
      <c r="N213" s="157">
        <v>140</v>
      </c>
      <c r="O213" s="157">
        <v>175</v>
      </c>
      <c r="P213" s="157">
        <v>140</v>
      </c>
      <c r="Q213" s="157">
        <v>85.5</v>
      </c>
      <c r="R213" s="157">
        <v>84.5</v>
      </c>
      <c r="S213" s="157">
        <v>89.5</v>
      </c>
      <c r="T213" s="157" t="s">
        <v>721</v>
      </c>
      <c r="U213" s="157">
        <v>135</v>
      </c>
      <c r="V213" s="157">
        <v>96</v>
      </c>
      <c r="W213" s="154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251</v>
      </c>
      <c r="C214" s="27"/>
      <c r="D214" s="157">
        <v>4.7609522856952333</v>
      </c>
      <c r="E214" s="157">
        <v>9.56382071489565</v>
      </c>
      <c r="F214" s="157">
        <v>8.1649658092772608</v>
      </c>
      <c r="G214" s="157">
        <v>4.0824829046386313</v>
      </c>
      <c r="H214" s="157">
        <v>8.6120071218425416</v>
      </c>
      <c r="I214" s="157">
        <v>0.752772652709081</v>
      </c>
      <c r="J214" s="157">
        <v>5.1639777949432153</v>
      </c>
      <c r="K214" s="157">
        <v>3.0119323551177577</v>
      </c>
      <c r="L214" s="157">
        <v>38.340579025361627</v>
      </c>
      <c r="M214" s="157">
        <v>36.147844564602565</v>
      </c>
      <c r="N214" s="157">
        <v>0</v>
      </c>
      <c r="O214" s="157">
        <v>131.90905958272918</v>
      </c>
      <c r="P214" s="157">
        <v>0</v>
      </c>
      <c r="Q214" s="157">
        <v>1.2649110640673518</v>
      </c>
      <c r="R214" s="157">
        <v>5.9469880331699567</v>
      </c>
      <c r="S214" s="157">
        <v>1.5491933384829668</v>
      </c>
      <c r="T214" s="157" t="s">
        <v>721</v>
      </c>
      <c r="U214" s="157">
        <v>10.69579356569675</v>
      </c>
      <c r="V214" s="157">
        <v>2.9944392908634274</v>
      </c>
      <c r="W214" s="154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60"/>
    </row>
    <row r="215" spans="1:65">
      <c r="A215" s="28"/>
      <c r="B215" s="3" t="s">
        <v>87</v>
      </c>
      <c r="C215" s="27"/>
      <c r="D215" s="13">
        <v>5.69038121796243E-2</v>
      </c>
      <c r="E215" s="13">
        <v>0.11340498871417767</v>
      </c>
      <c r="F215" s="13">
        <v>9.4211143953199156E-2</v>
      </c>
      <c r="G215" s="13">
        <v>5.9743652263004363E-2</v>
      </c>
      <c r="H215" s="13">
        <v>7.8888614856572892E-2</v>
      </c>
      <c r="I215" s="13">
        <v>8.8735479690657884E-3</v>
      </c>
      <c r="J215" s="13">
        <v>6.735623210795498E-2</v>
      </c>
      <c r="K215" s="13">
        <v>4.0642323880723176E-2</v>
      </c>
      <c r="L215" s="13">
        <v>0.36514837167011072</v>
      </c>
      <c r="M215" s="13">
        <v>0.38729833462074176</v>
      </c>
      <c r="N215" s="13">
        <v>0</v>
      </c>
      <c r="O215" s="13">
        <v>0.59958663446695082</v>
      </c>
      <c r="P215" s="13">
        <v>0</v>
      </c>
      <c r="Q215" s="13">
        <v>1.4708268186829672E-2</v>
      </c>
      <c r="R215" s="13">
        <v>6.8225484128144817E-2</v>
      </c>
      <c r="S215" s="13">
        <v>1.7213259316477408E-2</v>
      </c>
      <c r="T215" s="13" t="s">
        <v>721</v>
      </c>
      <c r="U215" s="13">
        <v>7.9819354967886197E-2</v>
      </c>
      <c r="V215" s="13">
        <v>3.1465211462662984E-2</v>
      </c>
      <c r="W215" s="9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252</v>
      </c>
      <c r="C216" s="27"/>
      <c r="D216" s="13">
        <v>-3.9912646189777856E-2</v>
      </c>
      <c r="E216" s="13">
        <v>-3.2262547753043158E-2</v>
      </c>
      <c r="F216" s="13">
        <v>-5.4872032244710489E-3</v>
      </c>
      <c r="G216" s="13">
        <v>-0.21586491023467924</v>
      </c>
      <c r="H216" s="13">
        <v>0.25270361901532978</v>
      </c>
      <c r="I216" s="13">
        <v>-2.6524973925492024E-2</v>
      </c>
      <c r="J216" s="13">
        <v>-0.12023867977549363</v>
      </c>
      <c r="K216" s="13">
        <v>-0.14959664699317976</v>
      </c>
      <c r="L216" s="13">
        <v>0.20489050378573692</v>
      </c>
      <c r="M216" s="13">
        <v>7.1013781142877264E-2</v>
      </c>
      <c r="N216" s="13">
        <v>0.6065206717143159</v>
      </c>
      <c r="O216" s="13">
        <v>1.5245324841224965</v>
      </c>
      <c r="P216" s="13">
        <v>0.6065206717143159</v>
      </c>
      <c r="Q216" s="13">
        <v>-1.3137301661205969E-2</v>
      </c>
      <c r="R216" s="13">
        <v>2.5037060308008563E-4</v>
      </c>
      <c r="S216" s="13">
        <v>3.2763288959203107E-2</v>
      </c>
      <c r="T216" s="13" t="s">
        <v>721</v>
      </c>
      <c r="U216" s="13">
        <v>0.53766978578370228</v>
      </c>
      <c r="V216" s="13">
        <v>9.2051551843898016E-2</v>
      </c>
      <c r="W216" s="9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3" t="s">
        <v>253</v>
      </c>
      <c r="C217" s="44"/>
      <c r="D217" s="42">
        <v>0.22</v>
      </c>
      <c r="E217" s="42">
        <v>0.18</v>
      </c>
      <c r="F217" s="42">
        <v>0.03</v>
      </c>
      <c r="G217" s="42">
        <v>1.21</v>
      </c>
      <c r="H217" s="42">
        <v>1.41</v>
      </c>
      <c r="I217" s="42">
        <v>0.15</v>
      </c>
      <c r="J217" s="42">
        <v>0.67</v>
      </c>
      <c r="K217" s="42">
        <v>0.84</v>
      </c>
      <c r="L217" s="42">
        <v>0.99</v>
      </c>
      <c r="M217" s="42">
        <v>0.26</v>
      </c>
      <c r="N217" s="42">
        <v>3.19</v>
      </c>
      <c r="O217" s="42">
        <v>8.32</v>
      </c>
      <c r="P217" s="42">
        <v>3.19</v>
      </c>
      <c r="Q217" s="42">
        <v>7.0000000000000007E-2</v>
      </c>
      <c r="R217" s="42">
        <v>0</v>
      </c>
      <c r="S217" s="42">
        <v>0.18</v>
      </c>
      <c r="T217" s="42">
        <v>2.39</v>
      </c>
      <c r="U217" s="42">
        <v>3.01</v>
      </c>
      <c r="V217" s="42">
        <v>0.51</v>
      </c>
      <c r="W217" s="96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3"/>
    </row>
    <row r="219" spans="1:65" ht="15">
      <c r="B219" s="8" t="s">
        <v>601</v>
      </c>
      <c r="BM219" s="26" t="s">
        <v>67</v>
      </c>
    </row>
    <row r="220" spans="1:65" ht="15">
      <c r="A220" s="24" t="s">
        <v>28</v>
      </c>
      <c r="B220" s="18" t="s">
        <v>117</v>
      </c>
      <c r="C220" s="15" t="s">
        <v>118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96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224</v>
      </c>
      <c r="C221" s="9" t="s">
        <v>224</v>
      </c>
      <c r="D221" s="94" t="s">
        <v>225</v>
      </c>
      <c r="E221" s="95" t="s">
        <v>227</v>
      </c>
      <c r="F221" s="95" t="s">
        <v>228</v>
      </c>
      <c r="G221" s="95" t="s">
        <v>257</v>
      </c>
      <c r="H221" s="95" t="s">
        <v>231</v>
      </c>
      <c r="I221" s="95" t="s">
        <v>234</v>
      </c>
      <c r="J221" s="95" t="s">
        <v>236</v>
      </c>
      <c r="K221" s="95" t="s">
        <v>237</v>
      </c>
      <c r="L221" s="95" t="s">
        <v>239</v>
      </c>
      <c r="M221" s="95" t="s">
        <v>240</v>
      </c>
      <c r="N221" s="95" t="s">
        <v>244</v>
      </c>
      <c r="O221" s="95" t="s">
        <v>245</v>
      </c>
      <c r="P221" s="96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103</v>
      </c>
      <c r="E222" s="11" t="s">
        <v>303</v>
      </c>
      <c r="F222" s="11" t="s">
        <v>303</v>
      </c>
      <c r="G222" s="11" t="s">
        <v>103</v>
      </c>
      <c r="H222" s="11" t="s">
        <v>103</v>
      </c>
      <c r="I222" s="11" t="s">
        <v>103</v>
      </c>
      <c r="J222" s="11" t="s">
        <v>103</v>
      </c>
      <c r="K222" s="11" t="s">
        <v>303</v>
      </c>
      <c r="L222" s="11" t="s">
        <v>103</v>
      </c>
      <c r="M222" s="11" t="s">
        <v>103</v>
      </c>
      <c r="N222" s="11" t="s">
        <v>104</v>
      </c>
      <c r="O222" s="11" t="s">
        <v>103</v>
      </c>
      <c r="P222" s="96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96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2.2999999999999998</v>
      </c>
      <c r="E224" s="21">
        <v>2.5</v>
      </c>
      <c r="F224" s="21">
        <v>2.33</v>
      </c>
      <c r="G224" s="21">
        <v>2.2000000000000002</v>
      </c>
      <c r="H224" s="90">
        <v>1.8600926517317193</v>
      </c>
      <c r="I224" s="21">
        <v>2.4</v>
      </c>
      <c r="J224" s="90" t="s">
        <v>110</v>
      </c>
      <c r="K224" s="21">
        <v>2.472028915744291</v>
      </c>
      <c r="L224" s="21">
        <v>2.2000000000000002</v>
      </c>
      <c r="M224" s="21">
        <v>2.1</v>
      </c>
      <c r="N224" s="93">
        <v>2.6</v>
      </c>
      <c r="O224" s="21">
        <v>2.1</v>
      </c>
      <c r="P224" s="96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2.2000000000000002</v>
      </c>
      <c r="E225" s="11">
        <v>2.4</v>
      </c>
      <c r="F225" s="11">
        <v>2.29</v>
      </c>
      <c r="G225" s="11">
        <v>2.2000000000000002</v>
      </c>
      <c r="H225" s="91">
        <v>1.9894105824143109</v>
      </c>
      <c r="I225" s="11">
        <v>2.4</v>
      </c>
      <c r="J225" s="91" t="s">
        <v>110</v>
      </c>
      <c r="K225" s="11">
        <v>2.321602116677759</v>
      </c>
      <c r="L225" s="11">
        <v>2.2000000000000002</v>
      </c>
      <c r="M225" s="11">
        <v>2.1</v>
      </c>
      <c r="N225" s="11">
        <v>2.2999999999999998</v>
      </c>
      <c r="O225" s="11">
        <v>2.2999999999999998</v>
      </c>
      <c r="P225" s="96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12</v>
      </c>
    </row>
    <row r="226" spans="1:65">
      <c r="A226" s="28"/>
      <c r="B226" s="19">
        <v>1</v>
      </c>
      <c r="C226" s="9">
        <v>3</v>
      </c>
      <c r="D226" s="11">
        <v>2.2999999999999998</v>
      </c>
      <c r="E226" s="11">
        <v>2.2000000000000002</v>
      </c>
      <c r="F226" s="11">
        <v>2.2000000000000002</v>
      </c>
      <c r="G226" s="11">
        <v>2.2000000000000002</v>
      </c>
      <c r="H226" s="91">
        <v>1.9570790887608958</v>
      </c>
      <c r="I226" s="11">
        <v>2.2000000000000002</v>
      </c>
      <c r="J226" s="91" t="s">
        <v>110</v>
      </c>
      <c r="K226" s="11">
        <v>2.4239028437499064</v>
      </c>
      <c r="L226" s="11">
        <v>2.2000000000000002</v>
      </c>
      <c r="M226" s="11">
        <v>2</v>
      </c>
      <c r="N226" s="11">
        <v>2.2000000000000002</v>
      </c>
      <c r="O226" s="11">
        <v>2.2000000000000002</v>
      </c>
      <c r="P226" s="96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92">
        <v>2.6</v>
      </c>
      <c r="E227" s="11">
        <v>2.5</v>
      </c>
      <c r="F227" s="11">
        <v>2.17</v>
      </c>
      <c r="G227" s="11">
        <v>2.4</v>
      </c>
      <c r="H227" s="91">
        <v>1.9490571180987999</v>
      </c>
      <c r="I227" s="11">
        <v>2.1</v>
      </c>
      <c r="J227" s="91" t="s">
        <v>110</v>
      </c>
      <c r="K227" s="11">
        <v>2.2761776271034151</v>
      </c>
      <c r="L227" s="11">
        <v>2.2000000000000002</v>
      </c>
      <c r="M227" s="11">
        <v>2.1</v>
      </c>
      <c r="N227" s="11">
        <v>2.2000000000000002</v>
      </c>
      <c r="O227" s="11">
        <v>2.2000000000000002</v>
      </c>
      <c r="P227" s="96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2.2572504158073921</v>
      </c>
    </row>
    <row r="228" spans="1:65">
      <c r="A228" s="28"/>
      <c r="B228" s="19">
        <v>1</v>
      </c>
      <c r="C228" s="9">
        <v>5</v>
      </c>
      <c r="D228" s="11">
        <v>2.2999999999999998</v>
      </c>
      <c r="E228" s="11">
        <v>2.6</v>
      </c>
      <c r="F228" s="11">
        <v>2.42</v>
      </c>
      <c r="G228" s="11">
        <v>2.2999999999999998</v>
      </c>
      <c r="H228" s="91">
        <v>1.8634259538752473</v>
      </c>
      <c r="I228" s="11">
        <v>2.5</v>
      </c>
      <c r="J228" s="91" t="s">
        <v>110</v>
      </c>
      <c r="K228" s="11">
        <v>2.3814212344905905</v>
      </c>
      <c r="L228" s="11">
        <v>2.1</v>
      </c>
      <c r="M228" s="11">
        <v>2.2000000000000002</v>
      </c>
      <c r="N228" s="11">
        <v>2.2000000000000002</v>
      </c>
      <c r="O228" s="11">
        <v>2.2999999999999998</v>
      </c>
      <c r="P228" s="96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103</v>
      </c>
    </row>
    <row r="229" spans="1:65">
      <c r="A229" s="28"/>
      <c r="B229" s="19">
        <v>1</v>
      </c>
      <c r="C229" s="9">
        <v>6</v>
      </c>
      <c r="D229" s="11">
        <v>2.2000000000000002</v>
      </c>
      <c r="E229" s="11">
        <v>2</v>
      </c>
      <c r="F229" s="11">
        <v>2.17</v>
      </c>
      <c r="G229" s="11">
        <v>2.2999999999999998</v>
      </c>
      <c r="H229" s="91">
        <v>1.9568241834294684</v>
      </c>
      <c r="I229" s="11">
        <v>2.4</v>
      </c>
      <c r="J229" s="91" t="s">
        <v>110</v>
      </c>
      <c r="K229" s="11">
        <v>2.3398922106775428</v>
      </c>
      <c r="L229" s="11">
        <v>2.2000000000000002</v>
      </c>
      <c r="M229" s="11">
        <v>2.2000000000000002</v>
      </c>
      <c r="N229" s="11">
        <v>2</v>
      </c>
      <c r="O229" s="11">
        <v>2.2999999999999998</v>
      </c>
      <c r="P229" s="96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249</v>
      </c>
      <c r="C230" s="12"/>
      <c r="D230" s="22">
        <v>2.3166666666666664</v>
      </c>
      <c r="E230" s="22">
        <v>2.3666666666666667</v>
      </c>
      <c r="F230" s="22">
        <v>2.2633333333333332</v>
      </c>
      <c r="G230" s="22">
        <v>2.2666666666666671</v>
      </c>
      <c r="H230" s="22">
        <v>1.9293149297184069</v>
      </c>
      <c r="I230" s="22">
        <v>2.3333333333333335</v>
      </c>
      <c r="J230" s="22" t="s">
        <v>721</v>
      </c>
      <c r="K230" s="22">
        <v>2.3691708247405838</v>
      </c>
      <c r="L230" s="22">
        <v>2.1833333333333336</v>
      </c>
      <c r="M230" s="22">
        <v>2.1166666666666667</v>
      </c>
      <c r="N230" s="22">
        <v>2.25</v>
      </c>
      <c r="O230" s="22">
        <v>2.2333333333333338</v>
      </c>
      <c r="P230" s="96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250</v>
      </c>
      <c r="C231" s="27"/>
      <c r="D231" s="11">
        <v>2.2999999999999998</v>
      </c>
      <c r="E231" s="11">
        <v>2.4500000000000002</v>
      </c>
      <c r="F231" s="11">
        <v>2.2450000000000001</v>
      </c>
      <c r="G231" s="11">
        <v>2.25</v>
      </c>
      <c r="H231" s="11">
        <v>1.952940650764134</v>
      </c>
      <c r="I231" s="11">
        <v>2.4</v>
      </c>
      <c r="J231" s="11" t="s">
        <v>721</v>
      </c>
      <c r="K231" s="11">
        <v>2.3606567225840669</v>
      </c>
      <c r="L231" s="11">
        <v>2.2000000000000002</v>
      </c>
      <c r="M231" s="11">
        <v>2.1</v>
      </c>
      <c r="N231" s="11">
        <v>2.2000000000000002</v>
      </c>
      <c r="O231" s="11">
        <v>2.25</v>
      </c>
      <c r="P231" s="96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251</v>
      </c>
      <c r="C232" s="27"/>
      <c r="D232" s="23">
        <v>0.14719601443879743</v>
      </c>
      <c r="E232" s="23">
        <v>0.22509257354845508</v>
      </c>
      <c r="F232" s="23">
        <v>0.10112698288126006</v>
      </c>
      <c r="G232" s="23">
        <v>8.164965809277247E-2</v>
      </c>
      <c r="H232" s="23">
        <v>5.4151509580798424E-2</v>
      </c>
      <c r="I232" s="23">
        <v>0.15055453054181611</v>
      </c>
      <c r="J232" s="23" t="s">
        <v>721</v>
      </c>
      <c r="K232" s="23">
        <v>7.1404772058751204E-2</v>
      </c>
      <c r="L232" s="23">
        <v>4.0824829046386339E-2</v>
      </c>
      <c r="M232" s="23">
        <v>7.5277265270908167E-2</v>
      </c>
      <c r="N232" s="23">
        <v>0.19748417658131498</v>
      </c>
      <c r="O232" s="23">
        <v>8.1649658092772456E-2</v>
      </c>
      <c r="P232" s="146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4"/>
    </row>
    <row r="233" spans="1:65">
      <c r="A233" s="28"/>
      <c r="B233" s="3" t="s">
        <v>87</v>
      </c>
      <c r="C233" s="27"/>
      <c r="D233" s="13">
        <v>6.3537847959193136E-2</v>
      </c>
      <c r="E233" s="13">
        <v>9.5109538119065529E-2</v>
      </c>
      <c r="F233" s="13">
        <v>4.4680552083030955E-2</v>
      </c>
      <c r="G233" s="13">
        <v>3.6021907982105493E-2</v>
      </c>
      <c r="H233" s="13">
        <v>2.8067739873190171E-2</v>
      </c>
      <c r="I233" s="13">
        <v>6.4523370232206903E-2</v>
      </c>
      <c r="J233" s="13" t="s">
        <v>721</v>
      </c>
      <c r="K233" s="13">
        <v>3.0139140374805935E-2</v>
      </c>
      <c r="L233" s="13">
        <v>1.869839498307771E-2</v>
      </c>
      <c r="M233" s="13">
        <v>3.5564062332712518E-2</v>
      </c>
      <c r="N233" s="13">
        <v>8.7770745147251097E-2</v>
      </c>
      <c r="O233" s="13">
        <v>3.6559548399748849E-2</v>
      </c>
      <c r="P233" s="96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252</v>
      </c>
      <c r="C234" s="27"/>
      <c r="D234" s="13">
        <v>2.632240111384454E-2</v>
      </c>
      <c r="E234" s="13">
        <v>4.8473244303351981E-2</v>
      </c>
      <c r="F234" s="13">
        <v>2.6948350450366476E-3</v>
      </c>
      <c r="G234" s="13">
        <v>4.1715579243373213E-3</v>
      </c>
      <c r="H234" s="13">
        <v>-0.14528095057264012</v>
      </c>
      <c r="I234" s="13">
        <v>3.370601551034702E-2</v>
      </c>
      <c r="J234" s="13" t="s">
        <v>721</v>
      </c>
      <c r="K234" s="13">
        <v>4.9582628559693642E-2</v>
      </c>
      <c r="L234" s="13">
        <v>-3.2746514058175191E-2</v>
      </c>
      <c r="M234" s="13">
        <v>-6.2280971644185112E-2</v>
      </c>
      <c r="N234" s="13">
        <v>-3.212056472165381E-3</v>
      </c>
      <c r="O234" s="13">
        <v>-1.0595670868667639E-2</v>
      </c>
      <c r="P234" s="96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3" t="s">
        <v>253</v>
      </c>
      <c r="C235" s="44"/>
      <c r="D235" s="42">
        <v>0.46</v>
      </c>
      <c r="E235" s="42">
        <v>0.91</v>
      </c>
      <c r="F235" s="42">
        <v>0.01</v>
      </c>
      <c r="G235" s="42">
        <v>0.01</v>
      </c>
      <c r="H235" s="42">
        <v>3.02</v>
      </c>
      <c r="I235" s="42">
        <v>0.61</v>
      </c>
      <c r="J235" s="42">
        <v>2.11</v>
      </c>
      <c r="K235" s="42">
        <v>0.94</v>
      </c>
      <c r="L235" s="42">
        <v>0.73</v>
      </c>
      <c r="M235" s="42">
        <v>1.33</v>
      </c>
      <c r="N235" s="42">
        <v>0.13</v>
      </c>
      <c r="O235" s="42">
        <v>0.28000000000000003</v>
      </c>
      <c r="P235" s="96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BM236" s="53"/>
    </row>
    <row r="237" spans="1:65" ht="15">
      <c r="B237" s="8" t="s">
        <v>602</v>
      </c>
      <c r="BM237" s="26" t="s">
        <v>67</v>
      </c>
    </row>
    <row r="238" spans="1:65" ht="15">
      <c r="A238" s="24" t="s">
        <v>0</v>
      </c>
      <c r="B238" s="18" t="s">
        <v>117</v>
      </c>
      <c r="C238" s="15" t="s">
        <v>118</v>
      </c>
      <c r="D238" s="16" t="s">
        <v>223</v>
      </c>
      <c r="E238" s="17" t="s">
        <v>223</v>
      </c>
      <c r="F238" s="17" t="s">
        <v>223</v>
      </c>
      <c r="G238" s="17" t="s">
        <v>223</v>
      </c>
      <c r="H238" s="17" t="s">
        <v>223</v>
      </c>
      <c r="I238" s="17" t="s">
        <v>223</v>
      </c>
      <c r="J238" s="17" t="s">
        <v>223</v>
      </c>
      <c r="K238" s="17" t="s">
        <v>223</v>
      </c>
      <c r="L238" s="17" t="s">
        <v>223</v>
      </c>
      <c r="M238" s="17" t="s">
        <v>223</v>
      </c>
      <c r="N238" s="17" t="s">
        <v>223</v>
      </c>
      <c r="O238" s="17" t="s">
        <v>223</v>
      </c>
      <c r="P238" s="17" t="s">
        <v>223</v>
      </c>
      <c r="Q238" s="17" t="s">
        <v>223</v>
      </c>
      <c r="R238" s="17" t="s">
        <v>223</v>
      </c>
      <c r="S238" s="17" t="s">
        <v>223</v>
      </c>
      <c r="T238" s="17" t="s">
        <v>223</v>
      </c>
      <c r="U238" s="17" t="s">
        <v>223</v>
      </c>
      <c r="V238" s="17" t="s">
        <v>223</v>
      </c>
      <c r="W238" s="17" t="s">
        <v>223</v>
      </c>
      <c r="X238" s="17" t="s">
        <v>223</v>
      </c>
      <c r="Y238" s="96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224</v>
      </c>
      <c r="C239" s="9" t="s">
        <v>224</v>
      </c>
      <c r="D239" s="94" t="s">
        <v>225</v>
      </c>
      <c r="E239" s="95" t="s">
        <v>226</v>
      </c>
      <c r="F239" s="95" t="s">
        <v>227</v>
      </c>
      <c r="G239" s="95" t="s">
        <v>228</v>
      </c>
      <c r="H239" s="95" t="s">
        <v>256</v>
      </c>
      <c r="I239" s="95" t="s">
        <v>257</v>
      </c>
      <c r="J239" s="95" t="s">
        <v>229</v>
      </c>
      <c r="K239" s="95" t="s">
        <v>230</v>
      </c>
      <c r="L239" s="95" t="s">
        <v>231</v>
      </c>
      <c r="M239" s="95" t="s">
        <v>232</v>
      </c>
      <c r="N239" s="95" t="s">
        <v>233</v>
      </c>
      <c r="O239" s="95" t="s">
        <v>234</v>
      </c>
      <c r="P239" s="95" t="s">
        <v>235</v>
      </c>
      <c r="Q239" s="95" t="s">
        <v>236</v>
      </c>
      <c r="R239" s="95" t="s">
        <v>239</v>
      </c>
      <c r="S239" s="95" t="s">
        <v>240</v>
      </c>
      <c r="T239" s="95" t="s">
        <v>241</v>
      </c>
      <c r="U239" s="95" t="s">
        <v>242</v>
      </c>
      <c r="V239" s="95" t="s">
        <v>276</v>
      </c>
      <c r="W239" s="95" t="s">
        <v>244</v>
      </c>
      <c r="X239" s="95" t="s">
        <v>245</v>
      </c>
      <c r="Y239" s="9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104</v>
      </c>
      <c r="E240" s="11" t="s">
        <v>104</v>
      </c>
      <c r="F240" s="11" t="s">
        <v>104</v>
      </c>
      <c r="G240" s="11" t="s">
        <v>303</v>
      </c>
      <c r="H240" s="11" t="s">
        <v>104</v>
      </c>
      <c r="I240" s="11" t="s">
        <v>104</v>
      </c>
      <c r="J240" s="11" t="s">
        <v>303</v>
      </c>
      <c r="K240" s="11" t="s">
        <v>104</v>
      </c>
      <c r="L240" s="11" t="s">
        <v>104</v>
      </c>
      <c r="M240" s="11" t="s">
        <v>104</v>
      </c>
      <c r="N240" s="11" t="s">
        <v>104</v>
      </c>
      <c r="O240" s="11" t="s">
        <v>104</v>
      </c>
      <c r="P240" s="11" t="s">
        <v>104</v>
      </c>
      <c r="Q240" s="11" t="s">
        <v>104</v>
      </c>
      <c r="R240" s="11" t="s">
        <v>104</v>
      </c>
      <c r="S240" s="11" t="s">
        <v>104</v>
      </c>
      <c r="T240" s="11" t="s">
        <v>103</v>
      </c>
      <c r="U240" s="11" t="s">
        <v>104</v>
      </c>
      <c r="V240" s="11" t="s">
        <v>104</v>
      </c>
      <c r="W240" s="11" t="s">
        <v>104</v>
      </c>
      <c r="X240" s="11" t="s">
        <v>104</v>
      </c>
      <c r="Y240" s="9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9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1.8289</v>
      </c>
      <c r="E242" s="21">
        <v>1.8579999999999999</v>
      </c>
      <c r="F242" s="21">
        <v>1.8399999999999999</v>
      </c>
      <c r="G242" s="21">
        <v>1.81</v>
      </c>
      <c r="H242" s="21">
        <v>1.7525799999999998</v>
      </c>
      <c r="I242" s="21">
        <v>1.8952</v>
      </c>
      <c r="J242" s="21">
        <v>1.87</v>
      </c>
      <c r="K242" s="21">
        <v>1.8260000000000003</v>
      </c>
      <c r="L242" s="21">
        <v>1.8245441684743482</v>
      </c>
      <c r="M242" s="21">
        <v>1.7849999999999997</v>
      </c>
      <c r="N242" s="21">
        <v>1.77</v>
      </c>
      <c r="O242" s="21">
        <v>1.825</v>
      </c>
      <c r="P242" s="21">
        <v>1.83</v>
      </c>
      <c r="Q242" s="21">
        <v>1.83</v>
      </c>
      <c r="R242" s="21">
        <v>1.8799999999999997</v>
      </c>
      <c r="S242" s="21">
        <v>1.8516999999999999</v>
      </c>
      <c r="T242" s="21">
        <v>1.8009000000000002</v>
      </c>
      <c r="U242" s="21">
        <v>1.802</v>
      </c>
      <c r="V242" s="21">
        <v>1.915252</v>
      </c>
      <c r="W242" s="90">
        <v>1.6147399999999998</v>
      </c>
      <c r="X242" s="90">
        <v>2.0207999999999999</v>
      </c>
      <c r="Y242" s="9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1.8211999999999999</v>
      </c>
      <c r="E243" s="11">
        <v>1.8440000000000001</v>
      </c>
      <c r="F243" s="11">
        <v>1.8500000000000003</v>
      </c>
      <c r="G243" s="11">
        <v>1.8399999999999999</v>
      </c>
      <c r="H243" s="11">
        <v>1.7592099999999999</v>
      </c>
      <c r="I243" s="11">
        <v>1.847</v>
      </c>
      <c r="J243" s="11">
        <v>1.86</v>
      </c>
      <c r="K243" s="11">
        <v>1.7680000000000002</v>
      </c>
      <c r="L243" s="11">
        <v>1.8493417452166903</v>
      </c>
      <c r="M243" s="11">
        <v>1.78</v>
      </c>
      <c r="N243" s="11">
        <v>1.83</v>
      </c>
      <c r="O243" s="11">
        <v>1.905</v>
      </c>
      <c r="P243" s="11">
        <v>1.8149999999999999</v>
      </c>
      <c r="Q243" s="11">
        <v>1.825</v>
      </c>
      <c r="R243" s="11">
        <v>1.83</v>
      </c>
      <c r="S243" s="11">
        <v>1.8546</v>
      </c>
      <c r="T243" s="11">
        <v>1.7878000000000001</v>
      </c>
      <c r="U243" s="11">
        <v>1.7729999999999999</v>
      </c>
      <c r="V243" s="11">
        <v>1.924364</v>
      </c>
      <c r="W243" s="91">
        <v>1.61168</v>
      </c>
      <c r="X243" s="91">
        <v>1.9753000000000001</v>
      </c>
      <c r="Y243" s="96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30</v>
      </c>
    </row>
    <row r="244" spans="1:65">
      <c r="A244" s="28"/>
      <c r="B244" s="19">
        <v>1</v>
      </c>
      <c r="C244" s="9">
        <v>3</v>
      </c>
      <c r="D244" s="11">
        <v>1.8280999999999998</v>
      </c>
      <c r="E244" s="11">
        <v>1.8429999999999997</v>
      </c>
      <c r="F244" s="11">
        <v>1.79</v>
      </c>
      <c r="G244" s="11">
        <v>1.7999999999999998</v>
      </c>
      <c r="H244" s="11">
        <v>1.7602900000000001</v>
      </c>
      <c r="I244" s="11">
        <v>1.9140999999999999</v>
      </c>
      <c r="J244" s="11">
        <v>1.86</v>
      </c>
      <c r="K244" s="11">
        <v>1.8089999999999999</v>
      </c>
      <c r="L244" s="11">
        <v>1.8352352255402917</v>
      </c>
      <c r="M244" s="11">
        <v>1.78</v>
      </c>
      <c r="N244" s="11">
        <v>1.8149999999999999</v>
      </c>
      <c r="O244" s="11">
        <v>1.8500000000000003</v>
      </c>
      <c r="P244" s="11">
        <v>1.825</v>
      </c>
      <c r="Q244" s="11">
        <v>1.81</v>
      </c>
      <c r="R244" s="11">
        <v>1.8500000000000003</v>
      </c>
      <c r="S244" s="11">
        <v>1.8003000000000002</v>
      </c>
      <c r="T244" s="11">
        <v>1.8159999999999998</v>
      </c>
      <c r="U244" s="11">
        <v>1.7729999999999999</v>
      </c>
      <c r="V244" s="11">
        <v>1.9644150000000002</v>
      </c>
      <c r="W244" s="91">
        <v>1.633138</v>
      </c>
      <c r="X244" s="91">
        <v>1.9574999999999998</v>
      </c>
      <c r="Y244" s="96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1.8111999999999999</v>
      </c>
      <c r="E245" s="11">
        <v>1.889</v>
      </c>
      <c r="F245" s="11">
        <v>1.9</v>
      </c>
      <c r="G245" s="11">
        <v>1.7999999999999998</v>
      </c>
      <c r="H245" s="11">
        <v>1.7556499999999999</v>
      </c>
      <c r="I245" s="92">
        <v>2.0489000000000002</v>
      </c>
      <c r="J245" s="11">
        <v>1.86</v>
      </c>
      <c r="K245" s="11">
        <v>1.7929999999999997</v>
      </c>
      <c r="L245" s="11">
        <v>1.8586504368008339</v>
      </c>
      <c r="M245" s="11">
        <v>1.78</v>
      </c>
      <c r="N245" s="11">
        <v>1.77</v>
      </c>
      <c r="O245" s="11">
        <v>1.7950000000000002</v>
      </c>
      <c r="P245" s="11">
        <v>1.77</v>
      </c>
      <c r="Q245" s="11">
        <v>1.8500000000000003</v>
      </c>
      <c r="R245" s="11">
        <v>1.83</v>
      </c>
      <c r="S245" s="11">
        <v>1.823</v>
      </c>
      <c r="T245" s="11">
        <v>1.8721999999999999</v>
      </c>
      <c r="U245" s="11">
        <v>1.7450000000000001</v>
      </c>
      <c r="V245" s="11">
        <v>1.942572</v>
      </c>
      <c r="W245" s="91">
        <v>1.6382190000000001</v>
      </c>
      <c r="X245" s="91">
        <v>1.9651999999999998</v>
      </c>
      <c r="Y245" s="96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1.8304792916163504</v>
      </c>
    </row>
    <row r="246" spans="1:65">
      <c r="A246" s="28"/>
      <c r="B246" s="19">
        <v>1</v>
      </c>
      <c r="C246" s="9">
        <v>5</v>
      </c>
      <c r="D246" s="11">
        <v>1.8408999999999998</v>
      </c>
      <c r="E246" s="11">
        <v>1.8769999999999998</v>
      </c>
      <c r="F246" s="11">
        <v>1.86</v>
      </c>
      <c r="G246" s="11">
        <v>1.83</v>
      </c>
      <c r="H246" s="11">
        <v>1.7579400000000003</v>
      </c>
      <c r="I246" s="11">
        <v>1.8446</v>
      </c>
      <c r="J246" s="11">
        <v>1.86</v>
      </c>
      <c r="K246" s="11">
        <v>1.8640000000000001</v>
      </c>
      <c r="L246" s="11">
        <v>1.858679737288716</v>
      </c>
      <c r="M246" s="11">
        <v>1.8000000000000003</v>
      </c>
      <c r="N246" s="11">
        <v>1.7950000000000002</v>
      </c>
      <c r="O246" s="11">
        <v>1.77</v>
      </c>
      <c r="P246" s="11">
        <v>1.8000000000000003</v>
      </c>
      <c r="Q246" s="11">
        <v>1.87</v>
      </c>
      <c r="R246" s="11">
        <v>1.83</v>
      </c>
      <c r="S246" s="11">
        <v>1.9144000000000001</v>
      </c>
      <c r="T246" s="11">
        <v>1.7717000000000001</v>
      </c>
      <c r="U246" s="11">
        <v>1.7549999999999999</v>
      </c>
      <c r="V246" s="11">
        <v>1.9345240000000004</v>
      </c>
      <c r="W246" s="91">
        <v>1.627532</v>
      </c>
      <c r="X246" s="91">
        <v>1.9753000000000001</v>
      </c>
      <c r="Y246" s="96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104</v>
      </c>
    </row>
    <row r="247" spans="1:65">
      <c r="A247" s="28"/>
      <c r="B247" s="19">
        <v>1</v>
      </c>
      <c r="C247" s="9">
        <v>6</v>
      </c>
      <c r="D247" s="11">
        <v>1.8285</v>
      </c>
      <c r="E247" s="11">
        <v>1.9079999999999999</v>
      </c>
      <c r="F247" s="11">
        <v>1.91</v>
      </c>
      <c r="G247" s="11">
        <v>1.83</v>
      </c>
      <c r="H247" s="11">
        <v>1.7523799999999998</v>
      </c>
      <c r="I247" s="92">
        <v>2.0125000000000002</v>
      </c>
      <c r="J247" s="11">
        <v>1.8500000000000003</v>
      </c>
      <c r="K247" s="11">
        <v>1.756</v>
      </c>
      <c r="L247" s="11">
        <v>1.8255869309430244</v>
      </c>
      <c r="M247" s="11">
        <v>1.825</v>
      </c>
      <c r="N247" s="11">
        <v>1.7849999999999997</v>
      </c>
      <c r="O247" s="11">
        <v>1.8149999999999999</v>
      </c>
      <c r="P247" s="11">
        <v>1.79</v>
      </c>
      <c r="Q247" s="11">
        <v>1.8450000000000002</v>
      </c>
      <c r="R247" s="11">
        <v>1.82</v>
      </c>
      <c r="S247" s="11">
        <v>1.8800000000000001</v>
      </c>
      <c r="T247" s="11">
        <v>1.8131000000000002</v>
      </c>
      <c r="U247" s="11">
        <v>1.78</v>
      </c>
      <c r="V247" s="11">
        <v>1.9495740000000001</v>
      </c>
      <c r="W247" s="91">
        <v>1.6171520000000001</v>
      </c>
      <c r="X247" s="92">
        <v>2.0715999999999997</v>
      </c>
      <c r="Y247" s="96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20" t="s">
        <v>249</v>
      </c>
      <c r="C248" s="12"/>
      <c r="D248" s="22">
        <v>1.8264666666666667</v>
      </c>
      <c r="E248" s="22">
        <v>1.8698333333333332</v>
      </c>
      <c r="F248" s="22">
        <v>1.8583333333333334</v>
      </c>
      <c r="G248" s="22">
        <v>1.8183333333333331</v>
      </c>
      <c r="H248" s="22">
        <v>1.7563416666666667</v>
      </c>
      <c r="I248" s="22">
        <v>1.9270500000000002</v>
      </c>
      <c r="J248" s="22">
        <v>1.86</v>
      </c>
      <c r="K248" s="22">
        <v>1.8026666666666669</v>
      </c>
      <c r="L248" s="22">
        <v>1.842006374043984</v>
      </c>
      <c r="M248" s="22">
        <v>1.7916666666666667</v>
      </c>
      <c r="N248" s="22">
        <v>1.7941666666666667</v>
      </c>
      <c r="O248" s="22">
        <v>1.8266666666666664</v>
      </c>
      <c r="P248" s="22">
        <v>1.8050000000000004</v>
      </c>
      <c r="Q248" s="22">
        <v>1.8383333333333336</v>
      </c>
      <c r="R248" s="22">
        <v>1.84</v>
      </c>
      <c r="S248" s="22">
        <v>1.8540000000000001</v>
      </c>
      <c r="T248" s="22">
        <v>1.8102833333333335</v>
      </c>
      <c r="U248" s="22">
        <v>1.771333333333333</v>
      </c>
      <c r="V248" s="22">
        <v>1.9384501666666667</v>
      </c>
      <c r="W248" s="22">
        <v>1.6237435</v>
      </c>
      <c r="X248" s="22">
        <v>1.9942833333333334</v>
      </c>
      <c r="Y248" s="96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250</v>
      </c>
      <c r="C249" s="27"/>
      <c r="D249" s="11">
        <v>1.8283</v>
      </c>
      <c r="E249" s="11">
        <v>1.8674999999999997</v>
      </c>
      <c r="F249" s="11">
        <v>1.8550000000000002</v>
      </c>
      <c r="G249" s="11">
        <v>1.82</v>
      </c>
      <c r="H249" s="11">
        <v>1.7567950000000001</v>
      </c>
      <c r="I249" s="11">
        <v>1.90465</v>
      </c>
      <c r="J249" s="11">
        <v>1.86</v>
      </c>
      <c r="K249" s="11">
        <v>1.8009999999999997</v>
      </c>
      <c r="L249" s="11">
        <v>1.8422884853784911</v>
      </c>
      <c r="M249" s="11">
        <v>1.7824999999999998</v>
      </c>
      <c r="N249" s="11">
        <v>1.79</v>
      </c>
      <c r="O249" s="11">
        <v>1.8199999999999998</v>
      </c>
      <c r="P249" s="11">
        <v>1.8075000000000001</v>
      </c>
      <c r="Q249" s="11">
        <v>1.8375000000000001</v>
      </c>
      <c r="R249" s="11">
        <v>1.83</v>
      </c>
      <c r="S249" s="11">
        <v>1.8531499999999999</v>
      </c>
      <c r="T249" s="11">
        <v>1.8070000000000002</v>
      </c>
      <c r="U249" s="11">
        <v>1.7729999999999999</v>
      </c>
      <c r="V249" s="11">
        <v>1.9385480000000002</v>
      </c>
      <c r="W249" s="11">
        <v>1.6223420000000002</v>
      </c>
      <c r="X249" s="11">
        <v>1.9753000000000001</v>
      </c>
      <c r="Y249" s="96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251</v>
      </c>
      <c r="C250" s="27"/>
      <c r="D250" s="23">
        <v>9.8168562517063369E-3</v>
      </c>
      <c r="E250" s="23">
        <v>2.6087672695483347E-2</v>
      </c>
      <c r="F250" s="23">
        <v>4.3550736694878793E-2</v>
      </c>
      <c r="G250" s="23">
        <v>1.7224014243685137E-2</v>
      </c>
      <c r="H250" s="23">
        <v>3.3673337622914029E-3</v>
      </c>
      <c r="I250" s="23">
        <v>8.5483630011833345E-2</v>
      </c>
      <c r="J250" s="23">
        <v>6.3245553203366937E-3</v>
      </c>
      <c r="K250" s="23">
        <v>3.9545754091516186E-2</v>
      </c>
      <c r="L250" s="23">
        <v>1.5679341340420091E-2</v>
      </c>
      <c r="M250" s="23">
        <v>1.80739222823013E-2</v>
      </c>
      <c r="N250" s="23">
        <v>2.4375534182180868E-2</v>
      </c>
      <c r="O250" s="23">
        <v>4.6975170746540861E-2</v>
      </c>
      <c r="P250" s="23">
        <v>2.280350850198274E-2</v>
      </c>
      <c r="Q250" s="23">
        <v>2.1134489978863209E-2</v>
      </c>
      <c r="R250" s="23">
        <v>2.1908902300206524E-2</v>
      </c>
      <c r="S250" s="23">
        <v>4.0433896670986326E-2</v>
      </c>
      <c r="T250" s="23">
        <v>3.45152381806451E-2</v>
      </c>
      <c r="U250" s="23">
        <v>1.9906447866625196E-2</v>
      </c>
      <c r="V250" s="23">
        <v>1.770249451819347E-2</v>
      </c>
      <c r="W250" s="23">
        <v>1.0790629078047332E-2</v>
      </c>
      <c r="X250" s="23">
        <v>4.3819147260834045E-2</v>
      </c>
      <c r="Y250" s="146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  <c r="BI250" s="147"/>
      <c r="BJ250" s="147"/>
      <c r="BK250" s="147"/>
      <c r="BL250" s="147"/>
      <c r="BM250" s="54"/>
    </row>
    <row r="251" spans="1:65">
      <c r="A251" s="28"/>
      <c r="B251" s="3" t="s">
        <v>87</v>
      </c>
      <c r="C251" s="27"/>
      <c r="D251" s="13">
        <v>5.3747798582178723E-3</v>
      </c>
      <c r="E251" s="13">
        <v>1.3951870592111604E-2</v>
      </c>
      <c r="F251" s="13">
        <v>2.3435374006212803E-2</v>
      </c>
      <c r="G251" s="13">
        <v>9.4724184658213414E-3</v>
      </c>
      <c r="H251" s="13">
        <v>1.9172429978742192E-3</v>
      </c>
      <c r="I251" s="13">
        <v>4.4359840176348996E-2</v>
      </c>
      <c r="J251" s="13">
        <v>3.4002985593208027E-3</v>
      </c>
      <c r="K251" s="13">
        <v>2.1937363586270072E-2</v>
      </c>
      <c r="L251" s="13">
        <v>8.5120993940956333E-3</v>
      </c>
      <c r="M251" s="13">
        <v>1.0087770576168166E-2</v>
      </c>
      <c r="N251" s="13">
        <v>1.3585992112687897E-2</v>
      </c>
      <c r="O251" s="13">
        <v>2.5716334350296095E-2</v>
      </c>
      <c r="P251" s="13">
        <v>1.2633522715779909E-2</v>
      </c>
      <c r="Q251" s="13">
        <v>1.1496549399200293E-2</v>
      </c>
      <c r="R251" s="13">
        <v>1.1907012119677459E-2</v>
      </c>
      <c r="S251" s="13">
        <v>2.1809005755656054E-2</v>
      </c>
      <c r="T251" s="13">
        <v>1.9066207783668358E-2</v>
      </c>
      <c r="U251" s="13">
        <v>1.1238115092185849E-2</v>
      </c>
      <c r="V251" s="13">
        <v>9.1322928092778602E-3</v>
      </c>
      <c r="W251" s="13">
        <v>6.6455256498623898E-3</v>
      </c>
      <c r="X251" s="13">
        <v>2.1972378010898172E-2</v>
      </c>
      <c r="Y251" s="96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252</v>
      </c>
      <c r="C252" s="27"/>
      <c r="D252" s="13">
        <v>-2.1921170963592473E-3</v>
      </c>
      <c r="E252" s="13">
        <v>2.1499309987949911E-2</v>
      </c>
      <c r="F252" s="13">
        <v>1.5216802421396114E-2</v>
      </c>
      <c r="G252" s="13">
        <v>-6.6353978100960331E-3</v>
      </c>
      <c r="H252" s="13">
        <v>-4.0501755627193492E-2</v>
      </c>
      <c r="I252" s="13">
        <v>5.2757061402413319E-2</v>
      </c>
      <c r="J252" s="13">
        <v>1.6127310764374903E-2</v>
      </c>
      <c r="K252" s="13">
        <v>-1.5194176234096801E-2</v>
      </c>
      <c r="L252" s="13">
        <v>6.2973028323389801E-3</v>
      </c>
      <c r="M252" s="13">
        <v>-2.1203531297757205E-2</v>
      </c>
      <c r="N252" s="13">
        <v>-1.9837768783288912E-2</v>
      </c>
      <c r="O252" s="13">
        <v>-2.0828560952018682E-3</v>
      </c>
      <c r="P252" s="13">
        <v>-1.3919464553926342E-2</v>
      </c>
      <c r="Q252" s="13">
        <v>4.2907023056502069E-3</v>
      </c>
      <c r="R252" s="13">
        <v>5.2012106486289955E-3</v>
      </c>
      <c r="S252" s="13">
        <v>1.2849480729651086E-2</v>
      </c>
      <c r="T252" s="13">
        <v>-1.1033153106683624E-2</v>
      </c>
      <c r="U252" s="13">
        <v>-3.2311733082099114E-2</v>
      </c>
      <c r="V252" s="13">
        <v>5.8985029519222687E-2</v>
      </c>
      <c r="W252" s="13">
        <v>-0.112940797835412</v>
      </c>
      <c r="X252" s="13">
        <v>8.9486967958179342E-2</v>
      </c>
      <c r="Y252" s="9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3" t="s">
        <v>253</v>
      </c>
      <c r="C253" s="44"/>
      <c r="D253" s="42">
        <v>0</v>
      </c>
      <c r="E253" s="42">
        <v>0.92</v>
      </c>
      <c r="F253" s="42">
        <v>0.67</v>
      </c>
      <c r="G253" s="42">
        <v>0.18</v>
      </c>
      <c r="H253" s="42">
        <v>1.5</v>
      </c>
      <c r="I253" s="42">
        <v>2.14</v>
      </c>
      <c r="J253" s="42">
        <v>0.71</v>
      </c>
      <c r="K253" s="42">
        <v>0.51</v>
      </c>
      <c r="L253" s="42">
        <v>0.33</v>
      </c>
      <c r="M253" s="42">
        <v>0.75</v>
      </c>
      <c r="N253" s="42">
        <v>0.69</v>
      </c>
      <c r="O253" s="42">
        <v>0</v>
      </c>
      <c r="P253" s="42">
        <v>0.46</v>
      </c>
      <c r="Q253" s="42">
        <v>0.25</v>
      </c>
      <c r="R253" s="42">
        <v>0.28000000000000003</v>
      </c>
      <c r="S253" s="42">
        <v>0.57999999999999996</v>
      </c>
      <c r="T253" s="42">
        <v>0.35</v>
      </c>
      <c r="U253" s="42">
        <v>1.18</v>
      </c>
      <c r="V253" s="42">
        <v>2.38</v>
      </c>
      <c r="W253" s="42">
        <v>4.32</v>
      </c>
      <c r="X253" s="42">
        <v>3.57</v>
      </c>
      <c r="Y253" s="9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3"/>
    </row>
    <row r="255" spans="1:65" ht="15">
      <c r="B255" s="8" t="s">
        <v>603</v>
      </c>
      <c r="BM255" s="26" t="s">
        <v>67</v>
      </c>
    </row>
    <row r="256" spans="1:65" ht="15">
      <c r="A256" s="24" t="s">
        <v>33</v>
      </c>
      <c r="B256" s="18" t="s">
        <v>117</v>
      </c>
      <c r="C256" s="15" t="s">
        <v>118</v>
      </c>
      <c r="D256" s="16" t="s">
        <v>223</v>
      </c>
      <c r="E256" s="17" t="s">
        <v>223</v>
      </c>
      <c r="F256" s="17" t="s">
        <v>223</v>
      </c>
      <c r="G256" s="17" t="s">
        <v>223</v>
      </c>
      <c r="H256" s="17" t="s">
        <v>223</v>
      </c>
      <c r="I256" s="17" t="s">
        <v>223</v>
      </c>
      <c r="J256" s="17" t="s">
        <v>223</v>
      </c>
      <c r="K256" s="17" t="s">
        <v>223</v>
      </c>
      <c r="L256" s="9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224</v>
      </c>
      <c r="C257" s="9" t="s">
        <v>224</v>
      </c>
      <c r="D257" s="94" t="s">
        <v>227</v>
      </c>
      <c r="E257" s="95" t="s">
        <v>257</v>
      </c>
      <c r="F257" s="95" t="s">
        <v>237</v>
      </c>
      <c r="G257" s="95" t="s">
        <v>239</v>
      </c>
      <c r="H257" s="95" t="s">
        <v>241</v>
      </c>
      <c r="I257" s="95" t="s">
        <v>276</v>
      </c>
      <c r="J257" s="95" t="s">
        <v>244</v>
      </c>
      <c r="K257" s="95" t="s">
        <v>245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303</v>
      </c>
      <c r="E258" s="11" t="s">
        <v>103</v>
      </c>
      <c r="F258" s="11" t="s">
        <v>303</v>
      </c>
      <c r="G258" s="11" t="s">
        <v>103</v>
      </c>
      <c r="H258" s="11" t="s">
        <v>103</v>
      </c>
      <c r="I258" s="11" t="s">
        <v>103</v>
      </c>
      <c r="J258" s="11" t="s">
        <v>104</v>
      </c>
      <c r="K258" s="11" t="s">
        <v>103</v>
      </c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5.6</v>
      </c>
      <c r="E260" s="21">
        <v>6.11</v>
      </c>
      <c r="F260" s="21">
        <v>5.4549659813526006</v>
      </c>
      <c r="G260" s="21">
        <v>5.93</v>
      </c>
      <c r="H260" s="21">
        <v>6</v>
      </c>
      <c r="I260" s="90">
        <v>4.9000000000000004</v>
      </c>
      <c r="J260" s="21">
        <v>6.14</v>
      </c>
      <c r="K260" s="21">
        <v>5.58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5.6</v>
      </c>
      <c r="E261" s="11">
        <v>6.02</v>
      </c>
      <c r="F261" s="11">
        <v>5.4457356350128494</v>
      </c>
      <c r="G261" s="11">
        <v>5.82</v>
      </c>
      <c r="H261" s="11">
        <v>6</v>
      </c>
      <c r="I261" s="91">
        <v>4.7</v>
      </c>
      <c r="J261" s="11">
        <v>5.32</v>
      </c>
      <c r="K261" s="11">
        <v>5.67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13</v>
      </c>
    </row>
    <row r="262" spans="1:65">
      <c r="A262" s="28"/>
      <c r="B262" s="19">
        <v>1</v>
      </c>
      <c r="C262" s="9">
        <v>3</v>
      </c>
      <c r="D262" s="11">
        <v>5</v>
      </c>
      <c r="E262" s="11">
        <v>6.17</v>
      </c>
      <c r="F262" s="11">
        <v>5.4841493846693865</v>
      </c>
      <c r="G262" s="11">
        <v>5.75</v>
      </c>
      <c r="H262" s="11">
        <v>6</v>
      </c>
      <c r="I262" s="91">
        <v>4.5</v>
      </c>
      <c r="J262" s="11">
        <v>5.84</v>
      </c>
      <c r="K262" s="11">
        <v>5.53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5.9</v>
      </c>
      <c r="E263" s="92">
        <v>7.06</v>
      </c>
      <c r="F263" s="11">
        <v>5.4782500298784385</v>
      </c>
      <c r="G263" s="11">
        <v>5.6</v>
      </c>
      <c r="H263" s="11">
        <v>6</v>
      </c>
      <c r="I263" s="91">
        <v>4.7</v>
      </c>
      <c r="J263" s="11">
        <v>5.88</v>
      </c>
      <c r="K263" s="11">
        <v>5.68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5.783446415357135</v>
      </c>
    </row>
    <row r="264" spans="1:65">
      <c r="A264" s="28"/>
      <c r="B264" s="19">
        <v>1</v>
      </c>
      <c r="C264" s="9">
        <v>5</v>
      </c>
      <c r="D264" s="11">
        <v>5.3</v>
      </c>
      <c r="E264" s="11">
        <v>6.1</v>
      </c>
      <c r="F264" s="11">
        <v>5.3910620696450797</v>
      </c>
      <c r="G264" s="11">
        <v>5.86</v>
      </c>
      <c r="H264" s="11">
        <v>6</v>
      </c>
      <c r="I264" s="91">
        <v>4.7</v>
      </c>
      <c r="J264" s="11">
        <v>6.42</v>
      </c>
      <c r="K264" s="11">
        <v>5.68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105</v>
      </c>
    </row>
    <row r="265" spans="1:65">
      <c r="A265" s="28"/>
      <c r="B265" s="19">
        <v>1</v>
      </c>
      <c r="C265" s="9">
        <v>6</v>
      </c>
      <c r="D265" s="11">
        <v>5.6</v>
      </c>
      <c r="E265" s="11">
        <v>6.68</v>
      </c>
      <c r="F265" s="11">
        <v>5.4445863444413467</v>
      </c>
      <c r="G265" s="11">
        <v>5.73</v>
      </c>
      <c r="H265" s="11">
        <v>6</v>
      </c>
      <c r="I265" s="91">
        <v>4.8</v>
      </c>
      <c r="J265" s="11">
        <v>5.96</v>
      </c>
      <c r="K265" s="11">
        <v>5.52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249</v>
      </c>
      <c r="C266" s="12"/>
      <c r="D266" s="22">
        <v>5.5</v>
      </c>
      <c r="E266" s="22">
        <v>6.3566666666666656</v>
      </c>
      <c r="F266" s="22">
        <v>5.4497915741666167</v>
      </c>
      <c r="G266" s="22">
        <v>5.7816666666666663</v>
      </c>
      <c r="H266" s="22">
        <v>6</v>
      </c>
      <c r="I266" s="22">
        <v>4.7166666666666668</v>
      </c>
      <c r="J266" s="22">
        <v>5.9266666666666667</v>
      </c>
      <c r="K266" s="22">
        <v>5.6099999999999994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250</v>
      </c>
      <c r="C267" s="27"/>
      <c r="D267" s="11">
        <v>5.6</v>
      </c>
      <c r="E267" s="11">
        <v>6.1400000000000006</v>
      </c>
      <c r="F267" s="11">
        <v>5.4503508081827245</v>
      </c>
      <c r="G267" s="11">
        <v>5.7850000000000001</v>
      </c>
      <c r="H267" s="11">
        <v>6</v>
      </c>
      <c r="I267" s="11">
        <v>4.7</v>
      </c>
      <c r="J267" s="11">
        <v>5.92</v>
      </c>
      <c r="K267" s="11">
        <v>5.625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251</v>
      </c>
      <c r="C268" s="27"/>
      <c r="D268" s="23">
        <v>0.30983866769659341</v>
      </c>
      <c r="E268" s="23">
        <v>0.41812278898269417</v>
      </c>
      <c r="F268" s="23">
        <v>3.3195834359236856E-2</v>
      </c>
      <c r="G268" s="23">
        <v>0.11513759884011253</v>
      </c>
      <c r="H268" s="23">
        <v>0</v>
      </c>
      <c r="I268" s="23">
        <v>0.13291601358251265</v>
      </c>
      <c r="J268" s="23">
        <v>0.36544037361335235</v>
      </c>
      <c r="K268" s="23">
        <v>7.5894663844041033E-2</v>
      </c>
      <c r="L268" s="146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  <c r="BI268" s="147"/>
      <c r="BJ268" s="147"/>
      <c r="BK268" s="147"/>
      <c r="BL268" s="147"/>
      <c r="BM268" s="54"/>
    </row>
    <row r="269" spans="1:65">
      <c r="A269" s="28"/>
      <c r="B269" s="3" t="s">
        <v>87</v>
      </c>
      <c r="C269" s="27"/>
      <c r="D269" s="13">
        <v>5.6334303217562436E-2</v>
      </c>
      <c r="E269" s="13">
        <v>6.5777051229579581E-2</v>
      </c>
      <c r="F269" s="13">
        <v>6.0912117293794249E-3</v>
      </c>
      <c r="G269" s="13">
        <v>1.9914257510541229E-2</v>
      </c>
      <c r="H269" s="13">
        <v>0</v>
      </c>
      <c r="I269" s="13">
        <v>2.8180073551062751E-2</v>
      </c>
      <c r="J269" s="13">
        <v>6.1660355502815359E-2</v>
      </c>
      <c r="K269" s="13">
        <v>1.3528460578260435E-2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252</v>
      </c>
      <c r="C270" s="27"/>
      <c r="D270" s="13">
        <v>-4.9009949258712382E-2</v>
      </c>
      <c r="E270" s="13">
        <v>9.9113955614324345E-2</v>
      </c>
      <c r="F270" s="13">
        <v>-5.76913517006995E-2</v>
      </c>
      <c r="G270" s="13">
        <v>-3.0773150862828391E-4</v>
      </c>
      <c r="H270" s="13">
        <v>3.744369171776829E-2</v>
      </c>
      <c r="I270" s="13">
        <v>-0.18445398678853209</v>
      </c>
      <c r="J270" s="13">
        <v>2.4763824374551158E-2</v>
      </c>
      <c r="K270" s="13">
        <v>-2.9990148243886683E-2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3" t="s">
        <v>253</v>
      </c>
      <c r="C271" s="44"/>
      <c r="D271" s="42">
        <v>0.55000000000000004</v>
      </c>
      <c r="E271" s="42">
        <v>1.87</v>
      </c>
      <c r="F271" s="42">
        <v>0.7</v>
      </c>
      <c r="G271" s="42">
        <v>0.24</v>
      </c>
      <c r="H271" s="42">
        <v>0.86</v>
      </c>
      <c r="I271" s="42">
        <v>2.77</v>
      </c>
      <c r="J271" s="42">
        <v>0.65</v>
      </c>
      <c r="K271" s="42">
        <v>0.24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BM272" s="53"/>
    </row>
    <row r="273" spans="1:65" ht="15">
      <c r="B273" s="8" t="s">
        <v>604</v>
      </c>
      <c r="BM273" s="26" t="s">
        <v>67</v>
      </c>
    </row>
    <row r="274" spans="1:65" ht="15">
      <c r="A274" s="24" t="s">
        <v>36</v>
      </c>
      <c r="B274" s="18" t="s">
        <v>117</v>
      </c>
      <c r="C274" s="15" t="s">
        <v>118</v>
      </c>
      <c r="D274" s="16" t="s">
        <v>223</v>
      </c>
      <c r="E274" s="17" t="s">
        <v>223</v>
      </c>
      <c r="F274" s="17" t="s">
        <v>223</v>
      </c>
      <c r="G274" s="17" t="s">
        <v>223</v>
      </c>
      <c r="H274" s="17" t="s">
        <v>223</v>
      </c>
      <c r="I274" s="17" t="s">
        <v>223</v>
      </c>
      <c r="J274" s="17" t="s">
        <v>223</v>
      </c>
      <c r="K274" s="17" t="s">
        <v>223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224</v>
      </c>
      <c r="C275" s="9" t="s">
        <v>224</v>
      </c>
      <c r="D275" s="94" t="s">
        <v>227</v>
      </c>
      <c r="E275" s="95" t="s">
        <v>257</v>
      </c>
      <c r="F275" s="95" t="s">
        <v>237</v>
      </c>
      <c r="G275" s="95" t="s">
        <v>239</v>
      </c>
      <c r="H275" s="95" t="s">
        <v>241</v>
      </c>
      <c r="I275" s="95" t="s">
        <v>276</v>
      </c>
      <c r="J275" s="95" t="s">
        <v>244</v>
      </c>
      <c r="K275" s="95" t="s">
        <v>245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303</v>
      </c>
      <c r="E276" s="11" t="s">
        <v>103</v>
      </c>
      <c r="F276" s="11" t="s">
        <v>303</v>
      </c>
      <c r="G276" s="11" t="s">
        <v>103</v>
      </c>
      <c r="H276" s="11" t="s">
        <v>103</v>
      </c>
      <c r="I276" s="11" t="s">
        <v>103</v>
      </c>
      <c r="J276" s="11" t="s">
        <v>104</v>
      </c>
      <c r="K276" s="11" t="s">
        <v>103</v>
      </c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3.2</v>
      </c>
      <c r="E278" s="21">
        <v>3.43</v>
      </c>
      <c r="F278" s="21">
        <v>3.2563519800701877</v>
      </c>
      <c r="G278" s="21">
        <v>3.38</v>
      </c>
      <c r="H278" s="21">
        <v>3</v>
      </c>
      <c r="I278" s="21">
        <v>2.8</v>
      </c>
      <c r="J278" s="21">
        <v>3.58</v>
      </c>
      <c r="K278" s="21">
        <v>2.8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3.2</v>
      </c>
      <c r="E279" s="11">
        <v>3.38</v>
      </c>
      <c r="F279" s="11">
        <v>3.2838451384610283</v>
      </c>
      <c r="G279" s="11">
        <v>3.28</v>
      </c>
      <c r="H279" s="11">
        <v>3</v>
      </c>
      <c r="I279" s="11">
        <v>2.7</v>
      </c>
      <c r="J279" s="11">
        <v>3.2</v>
      </c>
      <c r="K279" s="11">
        <v>3.03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14</v>
      </c>
    </row>
    <row r="280" spans="1:65">
      <c r="A280" s="28"/>
      <c r="B280" s="19">
        <v>1</v>
      </c>
      <c r="C280" s="9">
        <v>3</v>
      </c>
      <c r="D280" s="11">
        <v>2.4</v>
      </c>
      <c r="E280" s="11">
        <v>3.48</v>
      </c>
      <c r="F280" s="11">
        <v>3.2874915286440447</v>
      </c>
      <c r="G280" s="11">
        <v>3.38</v>
      </c>
      <c r="H280" s="11">
        <v>3</v>
      </c>
      <c r="I280" s="11">
        <v>2.6</v>
      </c>
      <c r="J280" s="11">
        <v>3.19</v>
      </c>
      <c r="K280" s="11">
        <v>2.91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3.5</v>
      </c>
      <c r="E281" s="11">
        <v>3.75</v>
      </c>
      <c r="F281" s="11">
        <v>3.178337219127465</v>
      </c>
      <c r="G281" s="11">
        <v>3.35</v>
      </c>
      <c r="H281" s="11">
        <v>3</v>
      </c>
      <c r="I281" s="11">
        <v>2.7</v>
      </c>
      <c r="J281" s="11">
        <v>3.57</v>
      </c>
      <c r="K281" s="11">
        <v>2.77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3.1386561232818821</v>
      </c>
    </row>
    <row r="282" spans="1:65">
      <c r="A282" s="28"/>
      <c r="B282" s="19">
        <v>1</v>
      </c>
      <c r="C282" s="9">
        <v>5</v>
      </c>
      <c r="D282" s="11">
        <v>2.9</v>
      </c>
      <c r="E282" s="11">
        <v>3.49</v>
      </c>
      <c r="F282" s="11">
        <v>3.32560097323868</v>
      </c>
      <c r="G282" s="11">
        <v>3.53</v>
      </c>
      <c r="H282" s="11">
        <v>3</v>
      </c>
      <c r="I282" s="11">
        <v>2.9</v>
      </c>
      <c r="J282" s="11">
        <v>3.31</v>
      </c>
      <c r="K282" s="11">
        <v>2.89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106</v>
      </c>
    </row>
    <row r="283" spans="1:65">
      <c r="A283" s="28"/>
      <c r="B283" s="19">
        <v>1</v>
      </c>
      <c r="C283" s="9">
        <v>6</v>
      </c>
      <c r="D283" s="11">
        <v>2.2999999999999998</v>
      </c>
      <c r="E283" s="11">
        <v>3.8800000000000003</v>
      </c>
      <c r="F283" s="11">
        <v>3.2238670779889338</v>
      </c>
      <c r="G283" s="11">
        <v>3.39</v>
      </c>
      <c r="H283" s="11">
        <v>3</v>
      </c>
      <c r="I283" s="11">
        <v>2.7</v>
      </c>
      <c r="J283" s="11">
        <v>3.41</v>
      </c>
      <c r="K283" s="11">
        <v>2.82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249</v>
      </c>
      <c r="C284" s="12"/>
      <c r="D284" s="22">
        <v>2.9166666666666665</v>
      </c>
      <c r="E284" s="22">
        <v>3.5683333333333334</v>
      </c>
      <c r="F284" s="22">
        <v>3.2592489862550571</v>
      </c>
      <c r="G284" s="22">
        <v>3.3849999999999998</v>
      </c>
      <c r="H284" s="22">
        <v>3</v>
      </c>
      <c r="I284" s="22">
        <v>2.7333333333333338</v>
      </c>
      <c r="J284" s="22">
        <v>3.3766666666666669</v>
      </c>
      <c r="K284" s="22">
        <v>2.8699999999999997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250</v>
      </c>
      <c r="C285" s="27"/>
      <c r="D285" s="11">
        <v>3.05</v>
      </c>
      <c r="E285" s="11">
        <v>3.4850000000000003</v>
      </c>
      <c r="F285" s="11">
        <v>3.270098559265608</v>
      </c>
      <c r="G285" s="11">
        <v>3.38</v>
      </c>
      <c r="H285" s="11">
        <v>3</v>
      </c>
      <c r="I285" s="11">
        <v>2.7</v>
      </c>
      <c r="J285" s="11">
        <v>3.3600000000000003</v>
      </c>
      <c r="K285" s="11">
        <v>2.855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251</v>
      </c>
      <c r="C286" s="27"/>
      <c r="D286" s="23">
        <v>0.47923550230201861</v>
      </c>
      <c r="E286" s="23">
        <v>0.19934057957843582</v>
      </c>
      <c r="F286" s="23">
        <v>5.2176976182421973E-2</v>
      </c>
      <c r="G286" s="23">
        <v>8.1670067956381653E-2</v>
      </c>
      <c r="H286" s="23">
        <v>0</v>
      </c>
      <c r="I286" s="23">
        <v>0.10327955589886434</v>
      </c>
      <c r="J286" s="23">
        <v>0.17339742404853264</v>
      </c>
      <c r="K286" s="23">
        <v>9.4868329805051374E-2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87</v>
      </c>
      <c r="C287" s="27"/>
      <c r="D287" s="13">
        <v>0.16430931507497781</v>
      </c>
      <c r="E287" s="13">
        <v>5.5863777555843756E-2</v>
      </c>
      <c r="F287" s="13">
        <v>1.6008895424210707E-2</v>
      </c>
      <c r="G287" s="13">
        <v>2.4127051094942883E-2</v>
      </c>
      <c r="H287" s="13">
        <v>0</v>
      </c>
      <c r="I287" s="13">
        <v>3.7785203377633289E-2</v>
      </c>
      <c r="J287" s="13">
        <v>5.1351655690582219E-2</v>
      </c>
      <c r="K287" s="13">
        <v>3.3055167179460415E-2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252</v>
      </c>
      <c r="C288" s="27"/>
      <c r="D288" s="13">
        <v>-7.0727549593134875E-2</v>
      </c>
      <c r="E288" s="13">
        <v>0.13689846646919901</v>
      </c>
      <c r="F288" s="13">
        <v>3.8421814380569685E-2</v>
      </c>
      <c r="G288" s="13">
        <v>7.8487055300767494E-2</v>
      </c>
      <c r="H288" s="13">
        <v>-4.4176908152938621E-2</v>
      </c>
      <c r="I288" s="13">
        <v>-0.12913896076156617</v>
      </c>
      <c r="J288" s="13">
        <v>7.5831991156747991E-2</v>
      </c>
      <c r="K288" s="13">
        <v>-8.5595908799644738E-2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3" t="s">
        <v>253</v>
      </c>
      <c r="C289" s="44"/>
      <c r="D289" s="42">
        <v>0.56999999999999995</v>
      </c>
      <c r="E289" s="42">
        <v>1.18</v>
      </c>
      <c r="F289" s="42">
        <v>0.35</v>
      </c>
      <c r="G289" s="42">
        <v>0.69</v>
      </c>
      <c r="H289" s="42">
        <v>0.35</v>
      </c>
      <c r="I289" s="42">
        <v>1.06</v>
      </c>
      <c r="J289" s="42">
        <v>0.66</v>
      </c>
      <c r="K289" s="42">
        <v>0.7</v>
      </c>
      <c r="L289" s="9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BM290" s="53"/>
    </row>
    <row r="291" spans="1:65" ht="15">
      <c r="B291" s="8" t="s">
        <v>605</v>
      </c>
      <c r="BM291" s="26" t="s">
        <v>67</v>
      </c>
    </row>
    <row r="292" spans="1:65" ht="15">
      <c r="A292" s="24" t="s">
        <v>39</v>
      </c>
      <c r="B292" s="18" t="s">
        <v>117</v>
      </c>
      <c r="C292" s="15" t="s">
        <v>118</v>
      </c>
      <c r="D292" s="16" t="s">
        <v>223</v>
      </c>
      <c r="E292" s="17" t="s">
        <v>223</v>
      </c>
      <c r="F292" s="17" t="s">
        <v>223</v>
      </c>
      <c r="G292" s="17" t="s">
        <v>223</v>
      </c>
      <c r="H292" s="17" t="s">
        <v>223</v>
      </c>
      <c r="I292" s="17" t="s">
        <v>223</v>
      </c>
      <c r="J292" s="17" t="s">
        <v>223</v>
      </c>
      <c r="K292" s="17" t="s">
        <v>223</v>
      </c>
      <c r="L292" s="9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224</v>
      </c>
      <c r="C293" s="9" t="s">
        <v>224</v>
      </c>
      <c r="D293" s="94" t="s">
        <v>227</v>
      </c>
      <c r="E293" s="95" t="s">
        <v>257</v>
      </c>
      <c r="F293" s="95" t="s">
        <v>237</v>
      </c>
      <c r="G293" s="95" t="s">
        <v>239</v>
      </c>
      <c r="H293" s="95" t="s">
        <v>241</v>
      </c>
      <c r="I293" s="95" t="s">
        <v>276</v>
      </c>
      <c r="J293" s="95" t="s">
        <v>244</v>
      </c>
      <c r="K293" s="95" t="s">
        <v>245</v>
      </c>
      <c r="L293" s="9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303</v>
      </c>
      <c r="E294" s="11" t="s">
        <v>103</v>
      </c>
      <c r="F294" s="11" t="s">
        <v>303</v>
      </c>
      <c r="G294" s="11" t="s">
        <v>103</v>
      </c>
      <c r="H294" s="11" t="s">
        <v>103</v>
      </c>
      <c r="I294" s="11" t="s">
        <v>103</v>
      </c>
      <c r="J294" s="11" t="s">
        <v>104</v>
      </c>
      <c r="K294" s="11" t="s">
        <v>103</v>
      </c>
      <c r="L294" s="9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0.9</v>
      </c>
      <c r="E296" s="90">
        <v>1.07</v>
      </c>
      <c r="F296" s="21">
        <v>0.93017541977957752</v>
      </c>
      <c r="G296" s="90">
        <v>1.01</v>
      </c>
      <c r="H296" s="90" t="s">
        <v>109</v>
      </c>
      <c r="I296" s="21">
        <v>0.9</v>
      </c>
      <c r="J296" s="21">
        <v>0.88</v>
      </c>
      <c r="K296" s="21">
        <v>0.94</v>
      </c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0.9</v>
      </c>
      <c r="E297" s="91">
        <v>0.93</v>
      </c>
      <c r="F297" s="11">
        <v>0.88452423321852203</v>
      </c>
      <c r="G297" s="91">
        <v>1</v>
      </c>
      <c r="H297" s="91" t="s">
        <v>109</v>
      </c>
      <c r="I297" s="11">
        <v>0.9</v>
      </c>
      <c r="J297" s="11">
        <v>0.82</v>
      </c>
      <c r="K297" s="11">
        <v>1.04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15</v>
      </c>
    </row>
    <row r="298" spans="1:65">
      <c r="A298" s="28"/>
      <c r="B298" s="19">
        <v>1</v>
      </c>
      <c r="C298" s="9">
        <v>3</v>
      </c>
      <c r="D298" s="11">
        <v>0.8</v>
      </c>
      <c r="E298" s="91">
        <v>0.93</v>
      </c>
      <c r="F298" s="11">
        <v>0.86691196247312341</v>
      </c>
      <c r="G298" s="91">
        <v>1.04</v>
      </c>
      <c r="H298" s="91" t="s">
        <v>109</v>
      </c>
      <c r="I298" s="11">
        <v>0.9</v>
      </c>
      <c r="J298" s="11">
        <v>0.92</v>
      </c>
      <c r="K298" s="11">
        <v>1.01</v>
      </c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0.9</v>
      </c>
      <c r="E299" s="91">
        <v>1.06</v>
      </c>
      <c r="F299" s="11">
        <v>0.93311351816050103</v>
      </c>
      <c r="G299" s="91">
        <v>1.03</v>
      </c>
      <c r="H299" s="91" t="s">
        <v>109</v>
      </c>
      <c r="I299" s="11">
        <v>0.9</v>
      </c>
      <c r="J299" s="11">
        <v>1.02</v>
      </c>
      <c r="K299" s="11">
        <v>1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0.92212529909154117</v>
      </c>
    </row>
    <row r="300" spans="1:65">
      <c r="A300" s="28"/>
      <c r="B300" s="19">
        <v>1</v>
      </c>
      <c r="C300" s="9">
        <v>5</v>
      </c>
      <c r="D300" s="11">
        <v>0.9</v>
      </c>
      <c r="E300" s="91">
        <v>1.04</v>
      </c>
      <c r="F300" s="11">
        <v>0.89074052552811045</v>
      </c>
      <c r="G300" s="91">
        <v>1.01</v>
      </c>
      <c r="H300" s="91" t="s">
        <v>109</v>
      </c>
      <c r="I300" s="11">
        <v>0.9</v>
      </c>
      <c r="J300" s="11">
        <v>0.85</v>
      </c>
      <c r="K300" s="11">
        <v>1.02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107</v>
      </c>
    </row>
    <row r="301" spans="1:65">
      <c r="A301" s="28"/>
      <c r="B301" s="19">
        <v>1</v>
      </c>
      <c r="C301" s="9">
        <v>6</v>
      </c>
      <c r="D301" s="11">
        <v>1</v>
      </c>
      <c r="E301" s="91">
        <v>1.1499999999999999</v>
      </c>
      <c r="F301" s="11">
        <v>0.96829331358639703</v>
      </c>
      <c r="G301" s="91">
        <v>0.98</v>
      </c>
      <c r="H301" s="91" t="s">
        <v>109</v>
      </c>
      <c r="I301" s="11">
        <v>0.9</v>
      </c>
      <c r="J301" s="11">
        <v>0.9900000000000001</v>
      </c>
      <c r="K301" s="11">
        <v>0.9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249</v>
      </c>
      <c r="C302" s="12"/>
      <c r="D302" s="22">
        <v>0.9</v>
      </c>
      <c r="E302" s="22">
        <v>1.03</v>
      </c>
      <c r="F302" s="22">
        <v>0.91229316212437206</v>
      </c>
      <c r="G302" s="22">
        <v>1.0116666666666667</v>
      </c>
      <c r="H302" s="22" t="s">
        <v>721</v>
      </c>
      <c r="I302" s="22">
        <v>0.9</v>
      </c>
      <c r="J302" s="22">
        <v>0.91333333333333344</v>
      </c>
      <c r="K302" s="22">
        <v>0.98499999999999999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250</v>
      </c>
      <c r="C303" s="27"/>
      <c r="D303" s="11">
        <v>0.9</v>
      </c>
      <c r="E303" s="11">
        <v>1.05</v>
      </c>
      <c r="F303" s="11">
        <v>0.91045797265384398</v>
      </c>
      <c r="G303" s="11">
        <v>1.01</v>
      </c>
      <c r="H303" s="11" t="s">
        <v>721</v>
      </c>
      <c r="I303" s="11">
        <v>0.9</v>
      </c>
      <c r="J303" s="11">
        <v>0.9</v>
      </c>
      <c r="K303" s="11">
        <v>1.0049999999999999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251</v>
      </c>
      <c r="C304" s="27"/>
      <c r="D304" s="23">
        <v>6.3245553203367569E-2</v>
      </c>
      <c r="E304" s="23">
        <v>8.6023252670426223E-2</v>
      </c>
      <c r="F304" s="23">
        <v>3.7906100212771091E-2</v>
      </c>
      <c r="G304" s="23">
        <v>2.1369760566432829E-2</v>
      </c>
      <c r="H304" s="23" t="s">
        <v>721</v>
      </c>
      <c r="I304" s="23">
        <v>0</v>
      </c>
      <c r="J304" s="23">
        <v>7.8909230554268323E-2</v>
      </c>
      <c r="K304" s="23">
        <v>5.3572380943915511E-2</v>
      </c>
      <c r="L304" s="146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  <c r="BI304" s="147"/>
      <c r="BJ304" s="147"/>
      <c r="BK304" s="147"/>
      <c r="BL304" s="147"/>
      <c r="BM304" s="54"/>
    </row>
    <row r="305" spans="1:65">
      <c r="A305" s="28"/>
      <c r="B305" s="3" t="s">
        <v>87</v>
      </c>
      <c r="C305" s="27"/>
      <c r="D305" s="13">
        <v>7.0272836892630627E-2</v>
      </c>
      <c r="E305" s="13">
        <v>8.351772103924876E-2</v>
      </c>
      <c r="F305" s="13">
        <v>4.1550350026194088E-2</v>
      </c>
      <c r="G305" s="13">
        <v>2.1123321811959962E-2</v>
      </c>
      <c r="H305" s="13" t="s">
        <v>721</v>
      </c>
      <c r="I305" s="13">
        <v>0</v>
      </c>
      <c r="J305" s="13">
        <v>8.6396967760147783E-2</v>
      </c>
      <c r="K305" s="13">
        <v>5.4388204003975142E-2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252</v>
      </c>
      <c r="C306" s="27"/>
      <c r="D306" s="13">
        <v>-2.3993809857877801E-2</v>
      </c>
      <c r="E306" s="13">
        <v>0.11698486205153991</v>
      </c>
      <c r="F306" s="13">
        <v>-1.0662473935869166E-2</v>
      </c>
      <c r="G306" s="13">
        <v>9.7103254474570688E-2</v>
      </c>
      <c r="H306" s="13" t="s">
        <v>721</v>
      </c>
      <c r="I306" s="13">
        <v>-2.3993809857877801E-2</v>
      </c>
      <c r="J306" s="13">
        <v>-9.5344588928092389E-3</v>
      </c>
      <c r="K306" s="13">
        <v>6.8184552544433785E-2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3" t="s">
        <v>253</v>
      </c>
      <c r="C307" s="44"/>
      <c r="D307" s="42">
        <v>0.67</v>
      </c>
      <c r="E307" s="42">
        <v>1.1100000000000001</v>
      </c>
      <c r="F307" s="42">
        <v>0.51</v>
      </c>
      <c r="G307" s="42">
        <v>0.86</v>
      </c>
      <c r="H307" s="42">
        <v>0.7</v>
      </c>
      <c r="I307" s="42">
        <v>0.67</v>
      </c>
      <c r="J307" s="42">
        <v>0.49</v>
      </c>
      <c r="K307" s="42">
        <v>0.49</v>
      </c>
      <c r="L307" s="9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K308" s="20"/>
      <c r="BM308" s="53"/>
    </row>
    <row r="309" spans="1:65" ht="15">
      <c r="B309" s="8" t="s">
        <v>482</v>
      </c>
      <c r="BM309" s="26" t="s">
        <v>67</v>
      </c>
    </row>
    <row r="310" spans="1:65" ht="15">
      <c r="A310" s="24" t="s">
        <v>52</v>
      </c>
      <c r="B310" s="18" t="s">
        <v>117</v>
      </c>
      <c r="C310" s="15" t="s">
        <v>118</v>
      </c>
      <c r="D310" s="16" t="s">
        <v>223</v>
      </c>
      <c r="E310" s="17" t="s">
        <v>223</v>
      </c>
      <c r="F310" s="17" t="s">
        <v>223</v>
      </c>
      <c r="G310" s="17" t="s">
        <v>223</v>
      </c>
      <c r="H310" s="17" t="s">
        <v>223</v>
      </c>
      <c r="I310" s="17" t="s">
        <v>223</v>
      </c>
      <c r="J310" s="17" t="s">
        <v>223</v>
      </c>
      <c r="K310" s="17" t="s">
        <v>223</v>
      </c>
      <c r="L310" s="17" t="s">
        <v>223</v>
      </c>
      <c r="M310" s="17" t="s">
        <v>223</v>
      </c>
      <c r="N310" s="17" t="s">
        <v>223</v>
      </c>
      <c r="O310" s="17" t="s">
        <v>223</v>
      </c>
      <c r="P310" s="17" t="s">
        <v>223</v>
      </c>
      <c r="Q310" s="17" t="s">
        <v>223</v>
      </c>
      <c r="R310" s="17" t="s">
        <v>223</v>
      </c>
      <c r="S310" s="17" t="s">
        <v>223</v>
      </c>
      <c r="T310" s="17" t="s">
        <v>223</v>
      </c>
      <c r="U310" s="17" t="s">
        <v>223</v>
      </c>
      <c r="V310" s="17" t="s">
        <v>223</v>
      </c>
      <c r="W310" s="17" t="s">
        <v>223</v>
      </c>
      <c r="X310" s="17" t="s">
        <v>223</v>
      </c>
      <c r="Y310" s="17" t="s">
        <v>223</v>
      </c>
      <c r="Z310" s="96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224</v>
      </c>
      <c r="C311" s="9" t="s">
        <v>224</v>
      </c>
      <c r="D311" s="94" t="s">
        <v>225</v>
      </c>
      <c r="E311" s="95" t="s">
        <v>226</v>
      </c>
      <c r="F311" s="95" t="s">
        <v>227</v>
      </c>
      <c r="G311" s="95" t="s">
        <v>228</v>
      </c>
      <c r="H311" s="95" t="s">
        <v>256</v>
      </c>
      <c r="I311" s="95" t="s">
        <v>257</v>
      </c>
      <c r="J311" s="95" t="s">
        <v>229</v>
      </c>
      <c r="K311" s="95" t="s">
        <v>230</v>
      </c>
      <c r="L311" s="95" t="s">
        <v>231</v>
      </c>
      <c r="M311" s="95" t="s">
        <v>232</v>
      </c>
      <c r="N311" s="95" t="s">
        <v>233</v>
      </c>
      <c r="O311" s="95" t="s">
        <v>234</v>
      </c>
      <c r="P311" s="95" t="s">
        <v>235</v>
      </c>
      <c r="Q311" s="95" t="s">
        <v>236</v>
      </c>
      <c r="R311" s="95" t="s">
        <v>237</v>
      </c>
      <c r="S311" s="95" t="s">
        <v>239</v>
      </c>
      <c r="T311" s="95" t="s">
        <v>240</v>
      </c>
      <c r="U311" s="95" t="s">
        <v>241</v>
      </c>
      <c r="V311" s="95" t="s">
        <v>242</v>
      </c>
      <c r="W311" s="95" t="s">
        <v>276</v>
      </c>
      <c r="X311" s="95" t="s">
        <v>244</v>
      </c>
      <c r="Y311" s="95" t="s">
        <v>245</v>
      </c>
      <c r="Z311" s="96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104</v>
      </c>
      <c r="E312" s="11" t="s">
        <v>104</v>
      </c>
      <c r="F312" s="11" t="s">
        <v>303</v>
      </c>
      <c r="G312" s="11" t="s">
        <v>303</v>
      </c>
      <c r="H312" s="11" t="s">
        <v>104</v>
      </c>
      <c r="I312" s="11" t="s">
        <v>104</v>
      </c>
      <c r="J312" s="11" t="s">
        <v>104</v>
      </c>
      <c r="K312" s="11" t="s">
        <v>104</v>
      </c>
      <c r="L312" s="11" t="s">
        <v>104</v>
      </c>
      <c r="M312" s="11" t="s">
        <v>104</v>
      </c>
      <c r="N312" s="11" t="s">
        <v>104</v>
      </c>
      <c r="O312" s="11" t="s">
        <v>104</v>
      </c>
      <c r="P312" s="11" t="s">
        <v>104</v>
      </c>
      <c r="Q312" s="11" t="s">
        <v>104</v>
      </c>
      <c r="R312" s="11" t="s">
        <v>303</v>
      </c>
      <c r="S312" s="11" t="s">
        <v>104</v>
      </c>
      <c r="T312" s="11" t="s">
        <v>104</v>
      </c>
      <c r="U312" s="11" t="s">
        <v>103</v>
      </c>
      <c r="V312" s="11" t="s">
        <v>104</v>
      </c>
      <c r="W312" s="11" t="s">
        <v>104</v>
      </c>
      <c r="X312" s="11" t="s">
        <v>104</v>
      </c>
      <c r="Y312" s="11" t="s">
        <v>104</v>
      </c>
      <c r="Z312" s="96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96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2.77</v>
      </c>
      <c r="E314" s="21">
        <v>2.66</v>
      </c>
      <c r="F314" s="21">
        <v>2.81</v>
      </c>
      <c r="G314" s="21">
        <v>2.76</v>
      </c>
      <c r="H314" s="21">
        <v>2.7851400000000002</v>
      </c>
      <c r="I314" s="21">
        <v>2.64</v>
      </c>
      <c r="J314" s="21">
        <v>2.72</v>
      </c>
      <c r="K314" s="21">
        <v>2.66</v>
      </c>
      <c r="L314" s="21">
        <v>2.7157255814588925</v>
      </c>
      <c r="M314" s="21">
        <v>2.6579999999999999</v>
      </c>
      <c r="N314" s="21">
        <v>2.4900000000000002</v>
      </c>
      <c r="O314" s="21">
        <v>2.742</v>
      </c>
      <c r="P314" s="21">
        <v>2.8119999999999998</v>
      </c>
      <c r="Q314" s="21">
        <v>2.7210000000000001</v>
      </c>
      <c r="R314" s="21">
        <v>2.9055447132252374</v>
      </c>
      <c r="S314" s="21">
        <v>2.7</v>
      </c>
      <c r="T314" s="21">
        <v>2.75</v>
      </c>
      <c r="U314" s="21">
        <v>2.8455999999999997</v>
      </c>
      <c r="V314" s="21">
        <v>2.63</v>
      </c>
      <c r="W314" s="90">
        <v>2.4300000000000002</v>
      </c>
      <c r="X314" s="21">
        <v>2.61</v>
      </c>
      <c r="Y314" s="21">
        <v>2.88</v>
      </c>
      <c r="Z314" s="96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2.82</v>
      </c>
      <c r="E315" s="11">
        <v>2.6</v>
      </c>
      <c r="F315" s="11">
        <v>2.78</v>
      </c>
      <c r="G315" s="11">
        <v>2.76</v>
      </c>
      <c r="H315" s="11">
        <v>2.7828040000000001</v>
      </c>
      <c r="I315" s="11">
        <v>2.61</v>
      </c>
      <c r="J315" s="11">
        <v>2.72</v>
      </c>
      <c r="K315" s="11">
        <v>2.72</v>
      </c>
      <c r="L315" s="11">
        <v>2.8075815976197029</v>
      </c>
      <c r="M315" s="11">
        <v>2.6579999999999999</v>
      </c>
      <c r="N315" s="11">
        <v>2.6789999999999998</v>
      </c>
      <c r="O315" s="11">
        <v>2.7909999999999999</v>
      </c>
      <c r="P315" s="11">
        <v>2.7839999999999998</v>
      </c>
      <c r="Q315" s="11">
        <v>2.6789999999999998</v>
      </c>
      <c r="R315" s="11">
        <v>2.9464512043405833</v>
      </c>
      <c r="S315" s="11">
        <v>2.76</v>
      </c>
      <c r="T315" s="11">
        <v>2.76</v>
      </c>
      <c r="U315" s="11">
        <v>2.8203999999999998</v>
      </c>
      <c r="V315" s="11">
        <v>2.61</v>
      </c>
      <c r="W315" s="91">
        <v>2.44</v>
      </c>
      <c r="X315" s="92">
        <v>2.46</v>
      </c>
      <c r="Y315" s="11">
        <v>2.84</v>
      </c>
      <c r="Z315" s="96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2.77</v>
      </c>
      <c r="E316" s="11">
        <v>2.64</v>
      </c>
      <c r="F316" s="11">
        <v>2.78</v>
      </c>
      <c r="G316" s="11">
        <v>2.75</v>
      </c>
      <c r="H316" s="11">
        <v>2.7897560000000001</v>
      </c>
      <c r="I316" s="11">
        <v>2.64</v>
      </c>
      <c r="J316" s="11">
        <v>2.72</v>
      </c>
      <c r="K316" s="11">
        <v>2.65</v>
      </c>
      <c r="L316" s="11">
        <v>2.8016006873996093</v>
      </c>
      <c r="M316" s="11">
        <v>2.742</v>
      </c>
      <c r="N316" s="11">
        <v>2.5880000000000001</v>
      </c>
      <c r="O316" s="11">
        <v>2.77</v>
      </c>
      <c r="P316" s="11">
        <v>2.798</v>
      </c>
      <c r="Q316" s="11">
        <v>2.637</v>
      </c>
      <c r="R316" s="11">
        <v>2.8989741192050436</v>
      </c>
      <c r="S316" s="11">
        <v>2.73</v>
      </c>
      <c r="T316" s="11">
        <v>2.7</v>
      </c>
      <c r="U316" s="11">
        <v>2.8944000000000001</v>
      </c>
      <c r="V316" s="11">
        <v>2.61</v>
      </c>
      <c r="W316" s="91">
        <v>2.46</v>
      </c>
      <c r="X316" s="11">
        <v>2.69</v>
      </c>
      <c r="Y316" s="11">
        <v>2.68</v>
      </c>
      <c r="Z316" s="96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2.71</v>
      </c>
      <c r="E317" s="11">
        <v>2.69</v>
      </c>
      <c r="F317" s="11">
        <v>2.79</v>
      </c>
      <c r="G317" s="11">
        <v>2.78</v>
      </c>
      <c r="H317" s="11">
        <v>2.780932</v>
      </c>
      <c r="I317" s="11">
        <v>2.75</v>
      </c>
      <c r="J317" s="11">
        <v>2.72</v>
      </c>
      <c r="K317" s="11">
        <v>2.71</v>
      </c>
      <c r="L317" s="11">
        <v>2.8006819548361812</v>
      </c>
      <c r="M317" s="11">
        <v>2.7280000000000002</v>
      </c>
      <c r="N317" s="11">
        <v>2.6019999999999999</v>
      </c>
      <c r="O317" s="11">
        <v>2.77</v>
      </c>
      <c r="P317" s="11">
        <v>2.819</v>
      </c>
      <c r="Q317" s="11">
        <v>2.6930000000000001</v>
      </c>
      <c r="R317" s="11">
        <v>2.8972563916471037</v>
      </c>
      <c r="S317" s="11">
        <v>2.77</v>
      </c>
      <c r="T317" s="11">
        <v>2.71</v>
      </c>
      <c r="U317" s="11">
        <v>2.9405000000000001</v>
      </c>
      <c r="V317" s="11">
        <v>2.56</v>
      </c>
      <c r="W317" s="91">
        <v>2.4500000000000002</v>
      </c>
      <c r="X317" s="11">
        <v>2.82</v>
      </c>
      <c r="Y317" s="11">
        <v>2.81</v>
      </c>
      <c r="Z317" s="96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2.7423532508047828</v>
      </c>
    </row>
    <row r="318" spans="1:65">
      <c r="A318" s="28"/>
      <c r="B318" s="19">
        <v>1</v>
      </c>
      <c r="C318" s="9">
        <v>5</v>
      </c>
      <c r="D318" s="11">
        <v>2.77</v>
      </c>
      <c r="E318" s="11">
        <v>2.66</v>
      </c>
      <c r="F318" s="11">
        <v>2.79</v>
      </c>
      <c r="G318" s="11">
        <v>2.79</v>
      </c>
      <c r="H318" s="11">
        <v>2.7876279999999998</v>
      </c>
      <c r="I318" s="11">
        <v>2.54</v>
      </c>
      <c r="J318" s="11">
        <v>2.71</v>
      </c>
      <c r="K318" s="11">
        <v>2.64</v>
      </c>
      <c r="L318" s="11">
        <v>2.7198791933040765</v>
      </c>
      <c r="M318" s="11">
        <v>2.7210000000000001</v>
      </c>
      <c r="N318" s="11">
        <v>2.6019999999999999</v>
      </c>
      <c r="O318" s="11">
        <v>2.7770000000000001</v>
      </c>
      <c r="P318" s="11">
        <v>2.714</v>
      </c>
      <c r="Q318" s="11">
        <v>2.7629999999999999</v>
      </c>
      <c r="R318" s="11">
        <v>2.853155673261536</v>
      </c>
      <c r="S318" s="11">
        <v>2.75</v>
      </c>
      <c r="T318" s="11">
        <v>2.88</v>
      </c>
      <c r="U318" s="11">
        <v>2.8588</v>
      </c>
      <c r="V318" s="11">
        <v>2.58</v>
      </c>
      <c r="W318" s="91">
        <v>2.4300000000000002</v>
      </c>
      <c r="X318" s="11">
        <v>2.88</v>
      </c>
      <c r="Y318" s="11">
        <v>2.83</v>
      </c>
      <c r="Z318" s="96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108</v>
      </c>
    </row>
    <row r="319" spans="1:65">
      <c r="A319" s="28"/>
      <c r="B319" s="19">
        <v>1</v>
      </c>
      <c r="C319" s="9">
        <v>6</v>
      </c>
      <c r="D319" s="11">
        <v>2.75</v>
      </c>
      <c r="E319" s="11">
        <v>2.74</v>
      </c>
      <c r="F319" s="11">
        <v>2.79</v>
      </c>
      <c r="G319" s="11">
        <v>2.78</v>
      </c>
      <c r="H319" s="11">
        <v>2.780036</v>
      </c>
      <c r="I319" s="11">
        <v>2.78</v>
      </c>
      <c r="J319" s="11">
        <v>2.71</v>
      </c>
      <c r="K319" s="11">
        <v>2.67</v>
      </c>
      <c r="L319" s="11">
        <v>2.7559102236072852</v>
      </c>
      <c r="M319" s="11">
        <v>2.77</v>
      </c>
      <c r="N319" s="11">
        <v>2.5880000000000001</v>
      </c>
      <c r="O319" s="11">
        <v>2.8330000000000002</v>
      </c>
      <c r="P319" s="11">
        <v>2.7770000000000001</v>
      </c>
      <c r="Q319" s="11">
        <v>2.7280000000000002</v>
      </c>
      <c r="R319" s="11">
        <v>2.8242817012399821</v>
      </c>
      <c r="S319" s="11">
        <v>2.69</v>
      </c>
      <c r="T319" s="11">
        <v>2.81</v>
      </c>
      <c r="U319" s="11">
        <v>2.8717999999999999</v>
      </c>
      <c r="V319" s="11">
        <v>2.63</v>
      </c>
      <c r="W319" s="91">
        <v>2.44</v>
      </c>
      <c r="X319" s="11">
        <v>2.61</v>
      </c>
      <c r="Y319" s="11">
        <v>2.99</v>
      </c>
      <c r="Z319" s="96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249</v>
      </c>
      <c r="C320" s="12"/>
      <c r="D320" s="22">
        <v>2.7650000000000001</v>
      </c>
      <c r="E320" s="22">
        <v>2.665</v>
      </c>
      <c r="F320" s="22">
        <v>2.7899999999999996</v>
      </c>
      <c r="G320" s="22">
        <v>2.77</v>
      </c>
      <c r="H320" s="22">
        <v>2.7843826666666671</v>
      </c>
      <c r="I320" s="22">
        <v>2.6599999999999997</v>
      </c>
      <c r="J320" s="22">
        <v>2.7166666666666668</v>
      </c>
      <c r="K320" s="22">
        <v>2.6750000000000007</v>
      </c>
      <c r="L320" s="22">
        <v>2.7668965397042911</v>
      </c>
      <c r="M320" s="22">
        <v>2.7128333333333337</v>
      </c>
      <c r="N320" s="22">
        <v>2.5914999999999999</v>
      </c>
      <c r="O320" s="22">
        <v>2.7805</v>
      </c>
      <c r="P320" s="22">
        <v>2.7840000000000003</v>
      </c>
      <c r="Q320" s="22">
        <v>2.7035</v>
      </c>
      <c r="R320" s="22">
        <v>2.8876106338199143</v>
      </c>
      <c r="S320" s="22">
        <v>2.7333333333333329</v>
      </c>
      <c r="T320" s="22">
        <v>2.7683333333333331</v>
      </c>
      <c r="U320" s="22">
        <v>2.8719166666666669</v>
      </c>
      <c r="V320" s="22">
        <v>2.6033333333333335</v>
      </c>
      <c r="W320" s="22">
        <v>2.4416666666666669</v>
      </c>
      <c r="X320" s="22">
        <v>2.6783333333333332</v>
      </c>
      <c r="Y320" s="22">
        <v>2.8383333333333334</v>
      </c>
      <c r="Z320" s="96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250</v>
      </c>
      <c r="C321" s="27"/>
      <c r="D321" s="11">
        <v>2.77</v>
      </c>
      <c r="E321" s="11">
        <v>2.66</v>
      </c>
      <c r="F321" s="11">
        <v>2.79</v>
      </c>
      <c r="G321" s="11">
        <v>2.7699999999999996</v>
      </c>
      <c r="H321" s="11">
        <v>2.7839720000000003</v>
      </c>
      <c r="I321" s="11">
        <v>2.64</v>
      </c>
      <c r="J321" s="11">
        <v>2.72</v>
      </c>
      <c r="K321" s="11">
        <v>2.665</v>
      </c>
      <c r="L321" s="11">
        <v>2.7782960892217332</v>
      </c>
      <c r="M321" s="11">
        <v>2.7244999999999999</v>
      </c>
      <c r="N321" s="11">
        <v>2.5949999999999998</v>
      </c>
      <c r="O321" s="11">
        <v>2.7735000000000003</v>
      </c>
      <c r="P321" s="11">
        <v>2.7909999999999999</v>
      </c>
      <c r="Q321" s="11">
        <v>2.7069999999999999</v>
      </c>
      <c r="R321" s="11">
        <v>2.8981152554260738</v>
      </c>
      <c r="S321" s="11">
        <v>2.74</v>
      </c>
      <c r="T321" s="11">
        <v>2.7549999999999999</v>
      </c>
      <c r="U321" s="11">
        <v>2.8653</v>
      </c>
      <c r="V321" s="11">
        <v>2.61</v>
      </c>
      <c r="W321" s="11">
        <v>2.44</v>
      </c>
      <c r="X321" s="11">
        <v>2.65</v>
      </c>
      <c r="Y321" s="11">
        <v>2.835</v>
      </c>
      <c r="Z321" s="96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251</v>
      </c>
      <c r="C322" s="27"/>
      <c r="D322" s="23">
        <v>3.5637059362410885E-2</v>
      </c>
      <c r="E322" s="23">
        <v>4.7222875812470394E-2</v>
      </c>
      <c r="F322" s="23">
        <v>1.0954451150103413E-2</v>
      </c>
      <c r="G322" s="23">
        <v>1.5491933384829681E-2</v>
      </c>
      <c r="H322" s="23">
        <v>3.8280870766829217E-3</v>
      </c>
      <c r="I322" s="23">
        <v>8.9666047085839515E-2</v>
      </c>
      <c r="J322" s="23">
        <v>5.1639777949433422E-3</v>
      </c>
      <c r="K322" s="23">
        <v>3.2710854467592275E-2</v>
      </c>
      <c r="L322" s="23">
        <v>4.2310526000338161E-2</v>
      </c>
      <c r="M322" s="23">
        <v>4.5670194510935382E-2</v>
      </c>
      <c r="N322" s="23">
        <v>6.033821343062773E-2</v>
      </c>
      <c r="O322" s="23">
        <v>3.0270447634615571E-2</v>
      </c>
      <c r="P322" s="23">
        <v>3.7825917041097605E-2</v>
      </c>
      <c r="Q322" s="23">
        <v>4.3770994962417764E-2</v>
      </c>
      <c r="R322" s="23">
        <v>4.2903872543783479E-2</v>
      </c>
      <c r="S322" s="23">
        <v>3.2659863237108989E-2</v>
      </c>
      <c r="T322" s="23">
        <v>6.735478206234996E-2</v>
      </c>
      <c r="U322" s="23">
        <v>4.1779823679219591E-2</v>
      </c>
      <c r="V322" s="23">
        <v>2.804757862395009E-2</v>
      </c>
      <c r="W322" s="23">
        <v>1.1690451944500075E-2</v>
      </c>
      <c r="X322" s="23">
        <v>0.15354695264532819</v>
      </c>
      <c r="Y322" s="23">
        <v>0.10068101443006357</v>
      </c>
      <c r="Z322" s="146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  <c r="BI322" s="147"/>
      <c r="BJ322" s="147"/>
      <c r="BK322" s="147"/>
      <c r="BL322" s="147"/>
      <c r="BM322" s="54"/>
    </row>
    <row r="323" spans="1:65">
      <c r="A323" s="28"/>
      <c r="B323" s="3" t="s">
        <v>87</v>
      </c>
      <c r="C323" s="27"/>
      <c r="D323" s="13">
        <v>1.2888629064163068E-2</v>
      </c>
      <c r="E323" s="13">
        <v>1.7719653212934481E-2</v>
      </c>
      <c r="F323" s="13">
        <v>3.9263265770979978E-3</v>
      </c>
      <c r="G323" s="13">
        <v>5.5927557345955524E-3</v>
      </c>
      <c r="H323" s="13">
        <v>1.3748423025724868E-3</v>
      </c>
      <c r="I323" s="13">
        <v>3.3709040257834409E-2</v>
      </c>
      <c r="J323" s="13">
        <v>1.9008507220650338E-3</v>
      </c>
      <c r="K323" s="13">
        <v>1.2228356810314867E-2</v>
      </c>
      <c r="L323" s="13">
        <v>1.5291690669742227E-2</v>
      </c>
      <c r="M323" s="13">
        <v>1.6834869267408754E-2</v>
      </c>
      <c r="N323" s="13">
        <v>2.3283123067963624E-2</v>
      </c>
      <c r="O323" s="13">
        <v>1.0886692190115293E-2</v>
      </c>
      <c r="P323" s="13">
        <v>1.35868954889E-2</v>
      </c>
      <c r="Q323" s="13">
        <v>1.6190491940971986E-2</v>
      </c>
      <c r="R323" s="13">
        <v>1.4857914720665617E-2</v>
      </c>
      <c r="S323" s="13">
        <v>1.1948730452600852E-2</v>
      </c>
      <c r="T323" s="13">
        <v>2.4330445055635148E-2</v>
      </c>
      <c r="U323" s="13">
        <v>1.4547714480765896E-2</v>
      </c>
      <c r="V323" s="13">
        <v>1.0773717781286846E-2</v>
      </c>
      <c r="W323" s="13">
        <v>4.7878984073037841E-3</v>
      </c>
      <c r="X323" s="13">
        <v>5.7329291591286198E-2</v>
      </c>
      <c r="Y323" s="13">
        <v>3.5471878248994795E-2</v>
      </c>
      <c r="Z323" s="96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252</v>
      </c>
      <c r="C324" s="27"/>
      <c r="D324" s="13">
        <v>8.2581444197866727E-3</v>
      </c>
      <c r="E324" s="13">
        <v>-2.820688792812609E-2</v>
      </c>
      <c r="F324" s="13">
        <v>1.7374402506764586E-2</v>
      </c>
      <c r="G324" s="13">
        <v>1.0081396037182166E-2</v>
      </c>
      <c r="H324" s="13">
        <v>1.5326040089674864E-2</v>
      </c>
      <c r="I324" s="13">
        <v>-3.0030139545521806E-2</v>
      </c>
      <c r="J324" s="13">
        <v>-9.3666212150378403E-3</v>
      </c>
      <c r="K324" s="13">
        <v>-2.4560384693334547E-2</v>
      </c>
      <c r="L324" s="13">
        <v>8.9497182364473016E-3</v>
      </c>
      <c r="M324" s="13">
        <v>-1.0764447455041015E-2</v>
      </c>
      <c r="N324" s="13">
        <v>-5.5008686703841958E-2</v>
      </c>
      <c r="O324" s="13">
        <v>1.3910224433713037E-2</v>
      </c>
      <c r="P324" s="13">
        <v>1.5186500565890215E-2</v>
      </c>
      <c r="Q324" s="13">
        <v>-1.4167850474179677E-2</v>
      </c>
      <c r="R324" s="13">
        <v>5.2968151704199107E-2</v>
      </c>
      <c r="S324" s="13">
        <v>-3.2891158237191576E-3</v>
      </c>
      <c r="T324" s="13">
        <v>9.4736454980501872E-3</v>
      </c>
      <c r="U324" s="13">
        <v>4.7245341505096627E-2</v>
      </c>
      <c r="V324" s="13">
        <v>-5.0693657876005549E-2</v>
      </c>
      <c r="W324" s="13">
        <v>-0.10964546017179777</v>
      </c>
      <c r="X324" s="13">
        <v>-2.3344883615071144E-2</v>
      </c>
      <c r="Y324" s="13">
        <v>3.4999168141589321E-2</v>
      </c>
      <c r="Z324" s="96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3" t="s">
        <v>253</v>
      </c>
      <c r="C325" s="44"/>
      <c r="D325" s="42">
        <v>0.25</v>
      </c>
      <c r="E325" s="42">
        <v>1.31</v>
      </c>
      <c r="F325" s="42">
        <v>0.64</v>
      </c>
      <c r="G325" s="42">
        <v>0.32</v>
      </c>
      <c r="H325" s="42">
        <v>0.55000000000000004</v>
      </c>
      <c r="I325" s="42">
        <v>1.39</v>
      </c>
      <c r="J325" s="42">
        <v>0.51</v>
      </c>
      <c r="K325" s="42">
        <v>1.1499999999999999</v>
      </c>
      <c r="L325" s="42">
        <v>0.28000000000000003</v>
      </c>
      <c r="M325" s="42">
        <v>0.56999999999999995</v>
      </c>
      <c r="N325" s="42">
        <v>2.46</v>
      </c>
      <c r="O325" s="42">
        <v>0.48</v>
      </c>
      <c r="P325" s="42">
        <v>0.54</v>
      </c>
      <c r="Q325" s="42">
        <v>0.71</v>
      </c>
      <c r="R325" s="42">
        <v>2.16</v>
      </c>
      <c r="S325" s="42">
        <v>0.25</v>
      </c>
      <c r="T325" s="42">
        <v>0.3</v>
      </c>
      <c r="U325" s="42">
        <v>1.91</v>
      </c>
      <c r="V325" s="42">
        <v>2.27</v>
      </c>
      <c r="W325" s="42">
        <v>4.79</v>
      </c>
      <c r="X325" s="42">
        <v>1.1000000000000001</v>
      </c>
      <c r="Y325" s="42">
        <v>1.39</v>
      </c>
      <c r="Z325" s="96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BM326" s="53"/>
    </row>
    <row r="327" spans="1:65" ht="15">
      <c r="B327" s="8" t="s">
        <v>606</v>
      </c>
      <c r="BM327" s="26" t="s">
        <v>67</v>
      </c>
    </row>
    <row r="328" spans="1:65" ht="15">
      <c r="A328" s="24" t="s">
        <v>42</v>
      </c>
      <c r="B328" s="18" t="s">
        <v>117</v>
      </c>
      <c r="C328" s="15" t="s">
        <v>118</v>
      </c>
      <c r="D328" s="16" t="s">
        <v>223</v>
      </c>
      <c r="E328" s="17" t="s">
        <v>223</v>
      </c>
      <c r="F328" s="17" t="s">
        <v>223</v>
      </c>
      <c r="G328" s="17" t="s">
        <v>223</v>
      </c>
      <c r="H328" s="17" t="s">
        <v>223</v>
      </c>
      <c r="I328" s="17" t="s">
        <v>223</v>
      </c>
      <c r="J328" s="17" t="s">
        <v>223</v>
      </c>
      <c r="K328" s="17" t="s">
        <v>223</v>
      </c>
      <c r="L328" s="17" t="s">
        <v>223</v>
      </c>
      <c r="M328" s="17" t="s">
        <v>223</v>
      </c>
      <c r="N328" s="17" t="s">
        <v>223</v>
      </c>
      <c r="O328" s="17" t="s">
        <v>223</v>
      </c>
      <c r="P328" s="96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224</v>
      </c>
      <c r="C329" s="9" t="s">
        <v>224</v>
      </c>
      <c r="D329" s="94" t="s">
        <v>225</v>
      </c>
      <c r="E329" s="95" t="s">
        <v>227</v>
      </c>
      <c r="F329" s="95" t="s">
        <v>228</v>
      </c>
      <c r="G329" s="95" t="s">
        <v>257</v>
      </c>
      <c r="H329" s="95" t="s">
        <v>229</v>
      </c>
      <c r="I329" s="95" t="s">
        <v>231</v>
      </c>
      <c r="J329" s="95" t="s">
        <v>237</v>
      </c>
      <c r="K329" s="95" t="s">
        <v>239</v>
      </c>
      <c r="L329" s="95" t="s">
        <v>240</v>
      </c>
      <c r="M329" s="95" t="s">
        <v>276</v>
      </c>
      <c r="N329" s="95" t="s">
        <v>244</v>
      </c>
      <c r="O329" s="95" t="s">
        <v>245</v>
      </c>
      <c r="P329" s="96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103</v>
      </c>
      <c r="E330" s="11" t="s">
        <v>303</v>
      </c>
      <c r="F330" s="11" t="s">
        <v>303</v>
      </c>
      <c r="G330" s="11" t="s">
        <v>103</v>
      </c>
      <c r="H330" s="11" t="s">
        <v>104</v>
      </c>
      <c r="I330" s="11" t="s">
        <v>103</v>
      </c>
      <c r="J330" s="11" t="s">
        <v>303</v>
      </c>
      <c r="K330" s="11" t="s">
        <v>103</v>
      </c>
      <c r="L330" s="11" t="s">
        <v>103</v>
      </c>
      <c r="M330" s="11" t="s">
        <v>103</v>
      </c>
      <c r="N330" s="11" t="s">
        <v>104</v>
      </c>
      <c r="O330" s="11" t="s">
        <v>103</v>
      </c>
      <c r="P330" s="9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96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66">
        <v>23</v>
      </c>
      <c r="E332" s="170">
        <v>23.1</v>
      </c>
      <c r="F332" s="166">
        <v>23</v>
      </c>
      <c r="G332" s="166">
        <v>23</v>
      </c>
      <c r="H332" s="170">
        <v>17</v>
      </c>
      <c r="I332" s="166">
        <v>21.859312368235599</v>
      </c>
      <c r="J332" s="166">
        <v>22.744504833398047</v>
      </c>
      <c r="K332" s="166">
        <v>23</v>
      </c>
      <c r="L332" s="166">
        <v>21</v>
      </c>
      <c r="M332" s="166">
        <v>24.4</v>
      </c>
      <c r="N332" s="166">
        <v>22</v>
      </c>
      <c r="O332" s="170">
        <v>21</v>
      </c>
      <c r="P332" s="163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  <c r="BI332" s="164"/>
      <c r="BJ332" s="164"/>
      <c r="BK332" s="164"/>
      <c r="BL332" s="164"/>
      <c r="BM332" s="167">
        <v>1</v>
      </c>
    </row>
    <row r="333" spans="1:65">
      <c r="A333" s="28"/>
      <c r="B333" s="19">
        <v>1</v>
      </c>
      <c r="C333" s="9">
        <v>2</v>
      </c>
      <c r="D333" s="162">
        <v>23</v>
      </c>
      <c r="E333" s="171">
        <v>22.3</v>
      </c>
      <c r="F333" s="162">
        <v>23</v>
      </c>
      <c r="G333" s="162">
        <v>22</v>
      </c>
      <c r="H333" s="171">
        <v>18</v>
      </c>
      <c r="I333" s="162">
        <v>25.076900982973601</v>
      </c>
      <c r="J333" s="162">
        <v>24.131259090294968</v>
      </c>
      <c r="K333" s="162">
        <v>23</v>
      </c>
      <c r="L333" s="162">
        <v>23</v>
      </c>
      <c r="M333" s="162">
        <v>24.5</v>
      </c>
      <c r="N333" s="162">
        <v>24</v>
      </c>
      <c r="O333" s="173">
        <v>22</v>
      </c>
      <c r="P333" s="163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7">
        <v>17</v>
      </c>
    </row>
    <row r="334" spans="1:65">
      <c r="A334" s="28"/>
      <c r="B334" s="19">
        <v>1</v>
      </c>
      <c r="C334" s="9">
        <v>3</v>
      </c>
      <c r="D334" s="162">
        <v>22</v>
      </c>
      <c r="E334" s="171">
        <v>25.6</v>
      </c>
      <c r="F334" s="162">
        <v>22</v>
      </c>
      <c r="G334" s="162">
        <v>22</v>
      </c>
      <c r="H334" s="171">
        <v>18</v>
      </c>
      <c r="I334" s="162">
        <v>25.056615323374299</v>
      </c>
      <c r="J334" s="162">
        <v>22.94597160686379</v>
      </c>
      <c r="K334" s="162">
        <v>22</v>
      </c>
      <c r="L334" s="162">
        <v>21</v>
      </c>
      <c r="M334" s="162">
        <v>25</v>
      </c>
      <c r="N334" s="162">
        <v>21</v>
      </c>
      <c r="O334" s="171">
        <v>21</v>
      </c>
      <c r="P334" s="163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7">
        <v>16</v>
      </c>
    </row>
    <row r="335" spans="1:65">
      <c r="A335" s="28"/>
      <c r="B335" s="19">
        <v>1</v>
      </c>
      <c r="C335" s="9">
        <v>4</v>
      </c>
      <c r="D335" s="162">
        <v>24</v>
      </c>
      <c r="E335" s="171">
        <v>26.9</v>
      </c>
      <c r="F335" s="162">
        <v>23</v>
      </c>
      <c r="G335" s="162">
        <v>23</v>
      </c>
      <c r="H335" s="171">
        <v>17</v>
      </c>
      <c r="I335" s="162">
        <v>23.733140061311101</v>
      </c>
      <c r="J335" s="162">
        <v>23.387072981286046</v>
      </c>
      <c r="K335" s="162">
        <v>23</v>
      </c>
      <c r="L335" s="162">
        <v>23</v>
      </c>
      <c r="M335" s="162">
        <v>24.2</v>
      </c>
      <c r="N335" s="162">
        <v>24</v>
      </c>
      <c r="O335" s="171">
        <v>21</v>
      </c>
      <c r="P335" s="163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7">
        <v>23.002340523218166</v>
      </c>
    </row>
    <row r="336" spans="1:65">
      <c r="A336" s="28"/>
      <c r="B336" s="19">
        <v>1</v>
      </c>
      <c r="C336" s="9">
        <v>5</v>
      </c>
      <c r="D336" s="162">
        <v>23</v>
      </c>
      <c r="E336" s="171">
        <v>24.3</v>
      </c>
      <c r="F336" s="162">
        <v>23</v>
      </c>
      <c r="G336" s="162">
        <v>22</v>
      </c>
      <c r="H336" s="171">
        <v>18</v>
      </c>
      <c r="I336" s="162">
        <v>21.90134741224</v>
      </c>
      <c r="J336" s="162">
        <v>23.415379430620163</v>
      </c>
      <c r="K336" s="162">
        <v>22</v>
      </c>
      <c r="L336" s="162">
        <v>22</v>
      </c>
      <c r="M336" s="162">
        <v>23.9</v>
      </c>
      <c r="N336" s="162">
        <v>24</v>
      </c>
      <c r="O336" s="171">
        <v>21</v>
      </c>
      <c r="P336" s="163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7">
        <v>109</v>
      </c>
    </row>
    <row r="337" spans="1:65">
      <c r="A337" s="28"/>
      <c r="B337" s="19">
        <v>1</v>
      </c>
      <c r="C337" s="9">
        <v>6</v>
      </c>
      <c r="D337" s="162">
        <v>22</v>
      </c>
      <c r="E337" s="171">
        <v>25.5</v>
      </c>
      <c r="F337" s="162">
        <v>23</v>
      </c>
      <c r="G337" s="162">
        <v>23</v>
      </c>
      <c r="H337" s="171">
        <v>18</v>
      </c>
      <c r="I337" s="162">
        <v>23.4394458806328</v>
      </c>
      <c r="J337" s="162">
        <v>22.935438282550628</v>
      </c>
      <c r="K337" s="162">
        <v>22</v>
      </c>
      <c r="L337" s="162">
        <v>24</v>
      </c>
      <c r="M337" s="162">
        <v>24.5</v>
      </c>
      <c r="N337" s="162">
        <v>22</v>
      </c>
      <c r="O337" s="171">
        <v>21</v>
      </c>
      <c r="P337" s="163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5"/>
    </row>
    <row r="338" spans="1:65">
      <c r="A338" s="28"/>
      <c r="B338" s="20" t="s">
        <v>249</v>
      </c>
      <c r="C338" s="12"/>
      <c r="D338" s="168">
        <v>22.833333333333332</v>
      </c>
      <c r="E338" s="168">
        <v>24.616666666666664</v>
      </c>
      <c r="F338" s="168">
        <v>22.833333333333332</v>
      </c>
      <c r="G338" s="168">
        <v>22.5</v>
      </c>
      <c r="H338" s="168">
        <v>17.666666666666668</v>
      </c>
      <c r="I338" s="168">
        <v>23.51112700479457</v>
      </c>
      <c r="J338" s="168">
        <v>23.259937704168937</v>
      </c>
      <c r="K338" s="168">
        <v>22.5</v>
      </c>
      <c r="L338" s="168">
        <v>22.333333333333332</v>
      </c>
      <c r="M338" s="168">
        <v>24.416666666666668</v>
      </c>
      <c r="N338" s="168">
        <v>22.833333333333332</v>
      </c>
      <c r="O338" s="168">
        <v>21.166666666666668</v>
      </c>
      <c r="P338" s="163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5"/>
    </row>
    <row r="339" spans="1:65">
      <c r="A339" s="28"/>
      <c r="B339" s="3" t="s">
        <v>250</v>
      </c>
      <c r="C339" s="27"/>
      <c r="D339" s="162">
        <v>23</v>
      </c>
      <c r="E339" s="162">
        <v>24.9</v>
      </c>
      <c r="F339" s="162">
        <v>23</v>
      </c>
      <c r="G339" s="162">
        <v>22.5</v>
      </c>
      <c r="H339" s="162">
        <v>18</v>
      </c>
      <c r="I339" s="162">
        <v>23.58629297097195</v>
      </c>
      <c r="J339" s="162">
        <v>23.166522294074916</v>
      </c>
      <c r="K339" s="162">
        <v>22.5</v>
      </c>
      <c r="L339" s="162">
        <v>22.5</v>
      </c>
      <c r="M339" s="162">
        <v>24.45</v>
      </c>
      <c r="N339" s="162">
        <v>23</v>
      </c>
      <c r="O339" s="162">
        <v>21</v>
      </c>
      <c r="P339" s="163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5"/>
    </row>
    <row r="340" spans="1:65">
      <c r="A340" s="28"/>
      <c r="B340" s="3" t="s">
        <v>251</v>
      </c>
      <c r="C340" s="27"/>
      <c r="D340" s="23">
        <v>0.752772652709081</v>
      </c>
      <c r="E340" s="23">
        <v>1.716294458030633</v>
      </c>
      <c r="F340" s="23">
        <v>0.40824829046386296</v>
      </c>
      <c r="G340" s="23">
        <v>0.54772255750516607</v>
      </c>
      <c r="H340" s="23">
        <v>0.5163977794943222</v>
      </c>
      <c r="I340" s="23">
        <v>1.4292999828300215</v>
      </c>
      <c r="J340" s="23">
        <v>0.50379997937457954</v>
      </c>
      <c r="K340" s="23">
        <v>0.54772255750516607</v>
      </c>
      <c r="L340" s="23">
        <v>1.2110601416389968</v>
      </c>
      <c r="M340" s="23">
        <v>0.36560452221856754</v>
      </c>
      <c r="N340" s="23">
        <v>1.3291601358251257</v>
      </c>
      <c r="O340" s="23">
        <v>0.40824829046386296</v>
      </c>
      <c r="P340" s="96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87</v>
      </c>
      <c r="C341" s="27"/>
      <c r="D341" s="13">
        <v>3.2968145374120336E-2</v>
      </c>
      <c r="E341" s="13">
        <v>6.9720831064209884E-2</v>
      </c>
      <c r="F341" s="13">
        <v>1.7879487173599839E-2</v>
      </c>
      <c r="G341" s="13">
        <v>2.4343224778007381E-2</v>
      </c>
      <c r="H341" s="13">
        <v>2.9230062990244651E-2</v>
      </c>
      <c r="I341" s="13">
        <v>6.0792491254823625E-2</v>
      </c>
      <c r="J341" s="13">
        <v>2.1659558412500914E-2</v>
      </c>
      <c r="K341" s="13">
        <v>2.4343224778007381E-2</v>
      </c>
      <c r="L341" s="13">
        <v>5.4226573506223737E-2</v>
      </c>
      <c r="M341" s="13">
        <v>1.4973564049907202E-2</v>
      </c>
      <c r="N341" s="13">
        <v>5.821139280985952E-2</v>
      </c>
      <c r="O341" s="13">
        <v>1.9287320809316361E-2</v>
      </c>
      <c r="P341" s="9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252</v>
      </c>
      <c r="C342" s="27"/>
      <c r="D342" s="13">
        <v>-7.347391006329973E-3</v>
      </c>
      <c r="E342" s="13">
        <v>7.0180951447920137E-2</v>
      </c>
      <c r="F342" s="13">
        <v>-7.347391006329973E-3</v>
      </c>
      <c r="G342" s="13">
        <v>-2.1838669969741265E-2</v>
      </c>
      <c r="H342" s="13">
        <v>-0.23196221493920421</v>
      </c>
      <c r="I342" s="13">
        <v>2.2118900512008599E-2</v>
      </c>
      <c r="J342" s="13">
        <v>1.1198737828037819E-2</v>
      </c>
      <c r="K342" s="13">
        <v>-2.1838669969741265E-2</v>
      </c>
      <c r="L342" s="13">
        <v>-2.908430945144691E-2</v>
      </c>
      <c r="M342" s="13">
        <v>6.1486184069873495E-2</v>
      </c>
      <c r="N342" s="13">
        <v>-7.347391006329973E-3</v>
      </c>
      <c r="O342" s="13">
        <v>-7.9803785823386097E-2</v>
      </c>
      <c r="P342" s="9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3" t="s">
        <v>253</v>
      </c>
      <c r="C343" s="44"/>
      <c r="D343" s="42">
        <v>0</v>
      </c>
      <c r="E343" s="42">
        <v>2.6</v>
      </c>
      <c r="F343" s="42">
        <v>0</v>
      </c>
      <c r="G343" s="42">
        <v>0.49</v>
      </c>
      <c r="H343" s="42">
        <v>7.52</v>
      </c>
      <c r="I343" s="42">
        <v>0.99</v>
      </c>
      <c r="J343" s="42">
        <v>0.62</v>
      </c>
      <c r="K343" s="42">
        <v>0.49</v>
      </c>
      <c r="L343" s="42">
        <v>0.73</v>
      </c>
      <c r="M343" s="42">
        <v>2.2999999999999998</v>
      </c>
      <c r="N343" s="42">
        <v>0</v>
      </c>
      <c r="O343" s="42">
        <v>2.4300000000000002</v>
      </c>
      <c r="P343" s="96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BM344" s="53"/>
    </row>
    <row r="345" spans="1:65" ht="15">
      <c r="B345" s="8" t="s">
        <v>607</v>
      </c>
      <c r="BM345" s="26" t="s">
        <v>67</v>
      </c>
    </row>
    <row r="346" spans="1:65" ht="15">
      <c r="A346" s="24" t="s">
        <v>5</v>
      </c>
      <c r="B346" s="18" t="s">
        <v>117</v>
      </c>
      <c r="C346" s="15" t="s">
        <v>118</v>
      </c>
      <c r="D346" s="16" t="s">
        <v>223</v>
      </c>
      <c r="E346" s="17" t="s">
        <v>223</v>
      </c>
      <c r="F346" s="17" t="s">
        <v>223</v>
      </c>
      <c r="G346" s="17" t="s">
        <v>223</v>
      </c>
      <c r="H346" s="17" t="s">
        <v>223</v>
      </c>
      <c r="I346" s="17" t="s">
        <v>223</v>
      </c>
      <c r="J346" s="17" t="s">
        <v>223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224</v>
      </c>
      <c r="C347" s="9" t="s">
        <v>224</v>
      </c>
      <c r="D347" s="94" t="s">
        <v>227</v>
      </c>
      <c r="E347" s="95" t="s">
        <v>257</v>
      </c>
      <c r="F347" s="95" t="s">
        <v>237</v>
      </c>
      <c r="G347" s="95" t="s">
        <v>239</v>
      </c>
      <c r="H347" s="95" t="s">
        <v>276</v>
      </c>
      <c r="I347" s="95" t="s">
        <v>244</v>
      </c>
      <c r="J347" s="95" t="s">
        <v>245</v>
      </c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303</v>
      </c>
      <c r="E348" s="11" t="s">
        <v>103</v>
      </c>
      <c r="F348" s="11" t="s">
        <v>303</v>
      </c>
      <c r="G348" s="11" t="s">
        <v>103</v>
      </c>
      <c r="H348" s="11" t="s">
        <v>103</v>
      </c>
      <c r="I348" s="11" t="s">
        <v>104</v>
      </c>
      <c r="J348" s="11" t="s">
        <v>103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6.5</v>
      </c>
      <c r="E350" s="21">
        <v>6.41</v>
      </c>
      <c r="F350" s="21">
        <v>5.7029457962215391</v>
      </c>
      <c r="G350" s="21">
        <v>6.06</v>
      </c>
      <c r="H350" s="21">
        <v>5.7</v>
      </c>
      <c r="I350" s="21">
        <v>6.35</v>
      </c>
      <c r="J350" s="21">
        <v>5.96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6.4</v>
      </c>
      <c r="E351" s="11">
        <v>6.48</v>
      </c>
      <c r="F351" s="11">
        <v>6.0725999514068931</v>
      </c>
      <c r="G351" s="11">
        <v>5.85</v>
      </c>
      <c r="H351" s="11">
        <v>5.5</v>
      </c>
      <c r="I351" s="11">
        <v>5.85</v>
      </c>
      <c r="J351" s="11">
        <v>6.01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18</v>
      </c>
    </row>
    <row r="352" spans="1:65">
      <c r="A352" s="28"/>
      <c r="B352" s="19">
        <v>1</v>
      </c>
      <c r="C352" s="9">
        <v>3</v>
      </c>
      <c r="D352" s="92">
        <v>4.8</v>
      </c>
      <c r="E352" s="11">
        <v>6.33</v>
      </c>
      <c r="F352" s="11">
        <v>6.2949134957392543</v>
      </c>
      <c r="G352" s="11">
        <v>6.03</v>
      </c>
      <c r="H352" s="11">
        <v>5.7</v>
      </c>
      <c r="I352" s="11">
        <v>5.85</v>
      </c>
      <c r="J352" s="11">
        <v>6.21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6.4</v>
      </c>
      <c r="E353" s="11">
        <v>6.89</v>
      </c>
      <c r="F353" s="11">
        <v>6.2001904582556051</v>
      </c>
      <c r="G353" s="11">
        <v>5.72</v>
      </c>
      <c r="H353" s="11">
        <v>5.6</v>
      </c>
      <c r="I353" s="11">
        <v>6.04</v>
      </c>
      <c r="J353" s="11">
        <v>6.1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6.1183230759344189</v>
      </c>
    </row>
    <row r="354" spans="1:65">
      <c r="A354" s="28"/>
      <c r="B354" s="19">
        <v>1</v>
      </c>
      <c r="C354" s="9">
        <v>5</v>
      </c>
      <c r="D354" s="11">
        <v>6.3</v>
      </c>
      <c r="E354" s="11">
        <v>7.06</v>
      </c>
      <c r="F354" s="11">
        <v>6.2594511846370136</v>
      </c>
      <c r="G354" s="11">
        <v>6.01</v>
      </c>
      <c r="H354" s="11">
        <v>5.7</v>
      </c>
      <c r="I354" s="11">
        <v>6.2</v>
      </c>
      <c r="J354" s="11">
        <v>6.19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110</v>
      </c>
    </row>
    <row r="355" spans="1:65">
      <c r="A355" s="28"/>
      <c r="B355" s="19">
        <v>1</v>
      </c>
      <c r="C355" s="9">
        <v>6</v>
      </c>
      <c r="D355" s="11">
        <v>6.8</v>
      </c>
      <c r="E355" s="92">
        <v>7.35</v>
      </c>
      <c r="F355" s="11">
        <v>6.0354683029852758</v>
      </c>
      <c r="G355" s="11">
        <v>5.95</v>
      </c>
      <c r="H355" s="11">
        <v>5.7</v>
      </c>
      <c r="I355" s="11">
        <v>5.7</v>
      </c>
      <c r="J355" s="11">
        <v>5.74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20" t="s">
        <v>249</v>
      </c>
      <c r="C356" s="12"/>
      <c r="D356" s="22">
        <v>6.2</v>
      </c>
      <c r="E356" s="22">
        <v>6.7533333333333339</v>
      </c>
      <c r="F356" s="22">
        <v>6.0942615315409299</v>
      </c>
      <c r="G356" s="22">
        <v>5.9366666666666674</v>
      </c>
      <c r="H356" s="22">
        <v>5.6499999999999995</v>
      </c>
      <c r="I356" s="22">
        <v>5.9983333333333322</v>
      </c>
      <c r="J356" s="22">
        <v>6.0350000000000001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250</v>
      </c>
      <c r="C357" s="27"/>
      <c r="D357" s="11">
        <v>6.4</v>
      </c>
      <c r="E357" s="11">
        <v>6.6850000000000005</v>
      </c>
      <c r="F357" s="11">
        <v>6.1363952048312491</v>
      </c>
      <c r="G357" s="11">
        <v>5.98</v>
      </c>
      <c r="H357" s="11">
        <v>5.7</v>
      </c>
      <c r="I357" s="11">
        <v>5.9450000000000003</v>
      </c>
      <c r="J357" s="11">
        <v>6.0549999999999997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251</v>
      </c>
      <c r="C358" s="27"/>
      <c r="D358" s="23">
        <v>0.70710678118654358</v>
      </c>
      <c r="E358" s="23">
        <v>0.41000813000069458</v>
      </c>
      <c r="F358" s="23">
        <v>0.21717441940893009</v>
      </c>
      <c r="G358" s="23">
        <v>0.12956336930887016</v>
      </c>
      <c r="H358" s="23">
        <v>8.3666002653407678E-2</v>
      </c>
      <c r="I358" s="23">
        <v>0.24457446037284156</v>
      </c>
      <c r="J358" s="23">
        <v>0.17444196742756599</v>
      </c>
      <c r="K358" s="146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  <c r="BI358" s="147"/>
      <c r="BJ358" s="147"/>
      <c r="BK358" s="147"/>
      <c r="BL358" s="147"/>
      <c r="BM358" s="54"/>
    </row>
    <row r="359" spans="1:65">
      <c r="A359" s="28"/>
      <c r="B359" s="3" t="s">
        <v>87</v>
      </c>
      <c r="C359" s="27"/>
      <c r="D359" s="13">
        <v>0.11404948083653928</v>
      </c>
      <c r="E359" s="13">
        <v>6.0711963968513506E-2</v>
      </c>
      <c r="F359" s="13">
        <v>3.5635887676454488E-2</v>
      </c>
      <c r="G359" s="13">
        <v>2.1824262095823159E-2</v>
      </c>
      <c r="H359" s="13">
        <v>1.4808142062550033E-2</v>
      </c>
      <c r="I359" s="13">
        <v>4.0773736099945806E-2</v>
      </c>
      <c r="J359" s="13">
        <v>2.890504845527191E-2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252</v>
      </c>
      <c r="C360" s="27"/>
      <c r="D360" s="13">
        <v>1.3349560500792501E-2</v>
      </c>
      <c r="E360" s="13">
        <v>0.10378828471752999</v>
      </c>
      <c r="F360" s="13">
        <v>-3.932702489695572E-3</v>
      </c>
      <c r="G360" s="13">
        <v>-2.9690555240907801E-2</v>
      </c>
      <c r="H360" s="13">
        <v>-7.6544352124277903E-2</v>
      </c>
      <c r="I360" s="13">
        <v>-1.9611540795066884E-2</v>
      </c>
      <c r="J360" s="13">
        <v>-1.3618613286728642E-2</v>
      </c>
      <c r="K360" s="9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3" t="s">
        <v>253</v>
      </c>
      <c r="C361" s="44"/>
      <c r="D361" s="42">
        <v>1.1299999999999999</v>
      </c>
      <c r="E361" s="42">
        <v>4.93</v>
      </c>
      <c r="F361" s="42">
        <v>0.41</v>
      </c>
      <c r="G361" s="42">
        <v>0.67</v>
      </c>
      <c r="H361" s="42">
        <v>2.64</v>
      </c>
      <c r="I361" s="42">
        <v>0.25</v>
      </c>
      <c r="J361" s="42">
        <v>0</v>
      </c>
      <c r="K361" s="9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BM362" s="53"/>
    </row>
    <row r="363" spans="1:65" ht="15">
      <c r="B363" s="8" t="s">
        <v>608</v>
      </c>
      <c r="BM363" s="26" t="s">
        <v>67</v>
      </c>
    </row>
    <row r="364" spans="1:65" ht="15">
      <c r="A364" s="24" t="s">
        <v>82</v>
      </c>
      <c r="B364" s="18" t="s">
        <v>117</v>
      </c>
      <c r="C364" s="15" t="s">
        <v>118</v>
      </c>
      <c r="D364" s="16" t="s">
        <v>223</v>
      </c>
      <c r="E364" s="17" t="s">
        <v>223</v>
      </c>
      <c r="F364" s="17" t="s">
        <v>223</v>
      </c>
      <c r="G364" s="17" t="s">
        <v>223</v>
      </c>
      <c r="H364" s="17" t="s">
        <v>223</v>
      </c>
      <c r="I364" s="17" t="s">
        <v>223</v>
      </c>
      <c r="J364" s="17" t="s">
        <v>223</v>
      </c>
      <c r="K364" s="17" t="s">
        <v>223</v>
      </c>
      <c r="L364" s="17" t="s">
        <v>223</v>
      </c>
      <c r="M364" s="9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224</v>
      </c>
      <c r="C365" s="9" t="s">
        <v>224</v>
      </c>
      <c r="D365" s="94" t="s">
        <v>225</v>
      </c>
      <c r="E365" s="95" t="s">
        <v>227</v>
      </c>
      <c r="F365" s="95" t="s">
        <v>228</v>
      </c>
      <c r="G365" s="95" t="s">
        <v>257</v>
      </c>
      <c r="H365" s="95" t="s">
        <v>231</v>
      </c>
      <c r="I365" s="95" t="s">
        <v>239</v>
      </c>
      <c r="J365" s="95" t="s">
        <v>240</v>
      </c>
      <c r="K365" s="95" t="s">
        <v>244</v>
      </c>
      <c r="L365" s="95" t="s">
        <v>245</v>
      </c>
      <c r="M365" s="9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103</v>
      </c>
      <c r="E366" s="11" t="s">
        <v>303</v>
      </c>
      <c r="F366" s="11" t="s">
        <v>303</v>
      </c>
      <c r="G366" s="11" t="s">
        <v>103</v>
      </c>
      <c r="H366" s="11" t="s">
        <v>103</v>
      </c>
      <c r="I366" s="11" t="s">
        <v>103</v>
      </c>
      <c r="J366" s="11" t="s">
        <v>103</v>
      </c>
      <c r="K366" s="11" t="s">
        <v>104</v>
      </c>
      <c r="L366" s="11" t="s">
        <v>103</v>
      </c>
      <c r="M366" s="9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96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8">
        <v>1</v>
      </c>
      <c r="C368" s="14">
        <v>1</v>
      </c>
      <c r="D368" s="21">
        <v>2</v>
      </c>
      <c r="E368" s="21">
        <v>1.7</v>
      </c>
      <c r="F368" s="21">
        <v>2</v>
      </c>
      <c r="G368" s="21">
        <v>2</v>
      </c>
      <c r="H368" s="90">
        <v>1.382260247773986</v>
      </c>
      <c r="I368" s="21">
        <v>2</v>
      </c>
      <c r="J368" s="21">
        <v>2</v>
      </c>
      <c r="K368" s="90" t="s">
        <v>110</v>
      </c>
      <c r="L368" s="90">
        <v>3</v>
      </c>
      <c r="M368" s="96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2</v>
      </c>
      <c r="E369" s="11">
        <v>2.4</v>
      </c>
      <c r="F369" s="11">
        <v>2</v>
      </c>
      <c r="G369" s="11">
        <v>2</v>
      </c>
      <c r="H369" s="91">
        <v>1.697157654626952</v>
      </c>
      <c r="I369" s="11">
        <v>2</v>
      </c>
      <c r="J369" s="11">
        <v>2</v>
      </c>
      <c r="K369" s="91" t="s">
        <v>110</v>
      </c>
      <c r="L369" s="91">
        <v>4</v>
      </c>
      <c r="M369" s="96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>
        <v>1</v>
      </c>
      <c r="C370" s="9">
        <v>3</v>
      </c>
      <c r="D370" s="92">
        <v>1</v>
      </c>
      <c r="E370" s="11">
        <v>1.7</v>
      </c>
      <c r="F370" s="11">
        <v>2</v>
      </c>
      <c r="G370" s="11">
        <v>2</v>
      </c>
      <c r="H370" s="91">
        <v>1.4433347763135316</v>
      </c>
      <c r="I370" s="11">
        <v>2</v>
      </c>
      <c r="J370" s="11">
        <v>2</v>
      </c>
      <c r="K370" s="91" t="s">
        <v>110</v>
      </c>
      <c r="L370" s="91">
        <v>3</v>
      </c>
      <c r="M370" s="96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2</v>
      </c>
      <c r="E371" s="11">
        <v>2.2999999999999998</v>
      </c>
      <c r="F371" s="11">
        <v>2</v>
      </c>
      <c r="G371" s="11">
        <v>2</v>
      </c>
      <c r="H371" s="91">
        <v>1.683413893006986</v>
      </c>
      <c r="I371" s="11">
        <v>2</v>
      </c>
      <c r="J371" s="11">
        <v>2</v>
      </c>
      <c r="K371" s="91" t="s">
        <v>110</v>
      </c>
      <c r="L371" s="91">
        <v>4</v>
      </c>
      <c r="M371" s="96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2.0100000000000002</v>
      </c>
    </row>
    <row r="372" spans="1:65">
      <c r="A372" s="28"/>
      <c r="B372" s="19">
        <v>1</v>
      </c>
      <c r="C372" s="9">
        <v>5</v>
      </c>
      <c r="D372" s="11">
        <v>2</v>
      </c>
      <c r="E372" s="11">
        <v>2.2000000000000002</v>
      </c>
      <c r="F372" s="11">
        <v>2</v>
      </c>
      <c r="G372" s="11">
        <v>2</v>
      </c>
      <c r="H372" s="91">
        <v>1.4582990552111414</v>
      </c>
      <c r="I372" s="11">
        <v>2</v>
      </c>
      <c r="J372" s="11">
        <v>2</v>
      </c>
      <c r="K372" s="91" t="s">
        <v>110</v>
      </c>
      <c r="L372" s="91">
        <v>3</v>
      </c>
      <c r="M372" s="96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111</v>
      </c>
    </row>
    <row r="373" spans="1:65">
      <c r="A373" s="28"/>
      <c r="B373" s="19">
        <v>1</v>
      </c>
      <c r="C373" s="9">
        <v>6</v>
      </c>
      <c r="D373" s="11">
        <v>2</v>
      </c>
      <c r="E373" s="92">
        <v>2.8</v>
      </c>
      <c r="F373" s="11">
        <v>2</v>
      </c>
      <c r="G373" s="11">
        <v>2</v>
      </c>
      <c r="H373" s="91">
        <v>1.6407343569287476</v>
      </c>
      <c r="I373" s="11">
        <v>2</v>
      </c>
      <c r="J373" s="11">
        <v>2</v>
      </c>
      <c r="K373" s="91" t="s">
        <v>110</v>
      </c>
      <c r="L373" s="91">
        <v>3</v>
      </c>
      <c r="M373" s="96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20" t="s">
        <v>249</v>
      </c>
      <c r="C374" s="12"/>
      <c r="D374" s="22">
        <v>1.8333333333333333</v>
      </c>
      <c r="E374" s="22">
        <v>2.1833333333333336</v>
      </c>
      <c r="F374" s="22">
        <v>2</v>
      </c>
      <c r="G374" s="22">
        <v>2</v>
      </c>
      <c r="H374" s="22">
        <v>1.5508666639768907</v>
      </c>
      <c r="I374" s="22">
        <v>2</v>
      </c>
      <c r="J374" s="22">
        <v>2</v>
      </c>
      <c r="K374" s="22" t="s">
        <v>721</v>
      </c>
      <c r="L374" s="22">
        <v>3.3333333333333335</v>
      </c>
      <c r="M374" s="96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250</v>
      </c>
      <c r="C375" s="27"/>
      <c r="D375" s="11">
        <v>2</v>
      </c>
      <c r="E375" s="11">
        <v>2.25</v>
      </c>
      <c r="F375" s="11">
        <v>2</v>
      </c>
      <c r="G375" s="11">
        <v>2</v>
      </c>
      <c r="H375" s="11">
        <v>1.5495167060699444</v>
      </c>
      <c r="I375" s="11">
        <v>2</v>
      </c>
      <c r="J375" s="11">
        <v>2</v>
      </c>
      <c r="K375" s="11" t="s">
        <v>721</v>
      </c>
      <c r="L375" s="11">
        <v>3</v>
      </c>
      <c r="M375" s="96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251</v>
      </c>
      <c r="C376" s="27"/>
      <c r="D376" s="23">
        <v>0.40824829046386274</v>
      </c>
      <c r="E376" s="23">
        <v>0.42622372841814526</v>
      </c>
      <c r="F376" s="23">
        <v>0</v>
      </c>
      <c r="G376" s="23">
        <v>0</v>
      </c>
      <c r="H376" s="23">
        <v>0.1382794393590481</v>
      </c>
      <c r="I376" s="23">
        <v>0</v>
      </c>
      <c r="J376" s="23">
        <v>0</v>
      </c>
      <c r="K376" s="23" t="s">
        <v>721</v>
      </c>
      <c r="L376" s="23">
        <v>0.51639777949432131</v>
      </c>
      <c r="M376" s="146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  <c r="BI376" s="147"/>
      <c r="BJ376" s="147"/>
      <c r="BK376" s="147"/>
      <c r="BL376" s="147"/>
      <c r="BM376" s="54"/>
    </row>
    <row r="377" spans="1:65">
      <c r="A377" s="28"/>
      <c r="B377" s="3" t="s">
        <v>87</v>
      </c>
      <c r="C377" s="27"/>
      <c r="D377" s="13">
        <v>0.2226808857075615</v>
      </c>
      <c r="E377" s="13">
        <v>0.19521697484800543</v>
      </c>
      <c r="F377" s="13">
        <v>0</v>
      </c>
      <c r="G377" s="13">
        <v>0</v>
      </c>
      <c r="H377" s="13">
        <v>8.9162687270908147E-2</v>
      </c>
      <c r="I377" s="13">
        <v>0</v>
      </c>
      <c r="J377" s="13">
        <v>0</v>
      </c>
      <c r="K377" s="13" t="s">
        <v>721</v>
      </c>
      <c r="L377" s="13">
        <v>0.1549193338482964</v>
      </c>
      <c r="M377" s="96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252</v>
      </c>
      <c r="C378" s="27"/>
      <c r="D378" s="13">
        <v>-8.7893864013267153E-2</v>
      </c>
      <c r="E378" s="13">
        <v>8.6235489220563899E-2</v>
      </c>
      <c r="F378" s="13">
        <v>-4.9751243781095411E-3</v>
      </c>
      <c r="G378" s="13">
        <v>-4.9751243781095411E-3</v>
      </c>
      <c r="H378" s="13">
        <v>-0.22842454528512912</v>
      </c>
      <c r="I378" s="13">
        <v>-4.9751243781095411E-3</v>
      </c>
      <c r="J378" s="13">
        <v>-4.9751243781095411E-3</v>
      </c>
      <c r="K378" s="13" t="s">
        <v>721</v>
      </c>
      <c r="L378" s="13">
        <v>0.65837479270315069</v>
      </c>
      <c r="M378" s="96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3" t="s">
        <v>253</v>
      </c>
      <c r="C379" s="44"/>
      <c r="D379" s="42">
        <v>0.67</v>
      </c>
      <c r="E379" s="42">
        <v>0.74</v>
      </c>
      <c r="F379" s="42">
        <v>0</v>
      </c>
      <c r="G379" s="42">
        <v>0</v>
      </c>
      <c r="H379" s="42">
        <v>1.82</v>
      </c>
      <c r="I379" s="42">
        <v>0</v>
      </c>
      <c r="J379" s="42">
        <v>0</v>
      </c>
      <c r="K379" s="42">
        <v>2.02</v>
      </c>
      <c r="L379" s="42">
        <v>5.39</v>
      </c>
      <c r="M379" s="96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BM380" s="53"/>
    </row>
    <row r="381" spans="1:65" ht="15">
      <c r="B381" s="8" t="s">
        <v>609</v>
      </c>
      <c r="BM381" s="26" t="s">
        <v>271</v>
      </c>
    </row>
    <row r="382" spans="1:65" ht="15">
      <c r="A382" s="24" t="s">
        <v>8</v>
      </c>
      <c r="B382" s="18" t="s">
        <v>117</v>
      </c>
      <c r="C382" s="15" t="s">
        <v>118</v>
      </c>
      <c r="D382" s="16" t="s">
        <v>223</v>
      </c>
      <c r="E382" s="17" t="s">
        <v>223</v>
      </c>
      <c r="F382" s="17" t="s">
        <v>223</v>
      </c>
      <c r="G382" s="17" t="s">
        <v>223</v>
      </c>
      <c r="H382" s="96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224</v>
      </c>
      <c r="C383" s="9" t="s">
        <v>224</v>
      </c>
      <c r="D383" s="94" t="s">
        <v>227</v>
      </c>
      <c r="E383" s="95" t="s">
        <v>237</v>
      </c>
      <c r="F383" s="95" t="s">
        <v>239</v>
      </c>
      <c r="G383" s="95" t="s">
        <v>276</v>
      </c>
      <c r="H383" s="96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303</v>
      </c>
      <c r="E384" s="11" t="s">
        <v>303</v>
      </c>
      <c r="F384" s="11" t="s">
        <v>103</v>
      </c>
      <c r="G384" s="11" t="s">
        <v>103</v>
      </c>
      <c r="H384" s="96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96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21" t="s">
        <v>97</v>
      </c>
      <c r="E386" s="21">
        <v>4.4742918416133612</v>
      </c>
      <c r="F386" s="21">
        <v>5</v>
      </c>
      <c r="G386" s="21">
        <v>7.2</v>
      </c>
      <c r="H386" s="96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10</v>
      </c>
      <c r="E387" s="11">
        <v>4.6912041472480617</v>
      </c>
      <c r="F387" s="11">
        <v>5</v>
      </c>
      <c r="G387" s="11">
        <v>7.1</v>
      </c>
      <c r="H387" s="96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22</v>
      </c>
    </row>
    <row r="388" spans="1:65">
      <c r="A388" s="28"/>
      <c r="B388" s="19">
        <v>1</v>
      </c>
      <c r="C388" s="9">
        <v>3</v>
      </c>
      <c r="D388" s="11">
        <v>10</v>
      </c>
      <c r="E388" s="11">
        <v>4.7663212731384146</v>
      </c>
      <c r="F388" s="11">
        <v>5</v>
      </c>
      <c r="G388" s="11">
        <v>7.1</v>
      </c>
      <c r="H388" s="96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10</v>
      </c>
      <c r="E389" s="11">
        <v>4.6459398420387519</v>
      </c>
      <c r="F389" s="11">
        <v>5</v>
      </c>
      <c r="G389" s="11">
        <v>7.3</v>
      </c>
      <c r="H389" s="96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6.2910288132364096</v>
      </c>
    </row>
    <row r="390" spans="1:65">
      <c r="A390" s="28"/>
      <c r="B390" s="19">
        <v>1</v>
      </c>
      <c r="C390" s="9">
        <v>5</v>
      </c>
      <c r="D390" s="11" t="s">
        <v>97</v>
      </c>
      <c r="E390" s="11">
        <v>4.5964297236188685</v>
      </c>
      <c r="F390" s="11">
        <v>5</v>
      </c>
      <c r="G390" s="11">
        <v>7.4</v>
      </c>
      <c r="H390" s="96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28</v>
      </c>
    </row>
    <row r="391" spans="1:65">
      <c r="A391" s="28"/>
      <c r="B391" s="19">
        <v>1</v>
      </c>
      <c r="C391" s="9">
        <v>6</v>
      </c>
      <c r="D391" s="11">
        <v>10</v>
      </c>
      <c r="E391" s="11">
        <v>4.5105046900164538</v>
      </c>
      <c r="F391" s="11">
        <v>5</v>
      </c>
      <c r="G391" s="11">
        <v>7.2</v>
      </c>
      <c r="H391" s="96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20" t="s">
        <v>249</v>
      </c>
      <c r="C392" s="12"/>
      <c r="D392" s="22">
        <v>10</v>
      </c>
      <c r="E392" s="22">
        <v>4.6141152529456519</v>
      </c>
      <c r="F392" s="22">
        <v>5</v>
      </c>
      <c r="G392" s="22">
        <v>7.2166666666666677</v>
      </c>
      <c r="H392" s="96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250</v>
      </c>
      <c r="C393" s="27"/>
      <c r="D393" s="11">
        <v>10</v>
      </c>
      <c r="E393" s="11">
        <v>4.6211847828288102</v>
      </c>
      <c r="F393" s="11">
        <v>5</v>
      </c>
      <c r="G393" s="11">
        <v>7.2</v>
      </c>
      <c r="H393" s="96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251</v>
      </c>
      <c r="C394" s="27"/>
      <c r="D394" s="23">
        <v>0</v>
      </c>
      <c r="E394" s="23">
        <v>0.11020044258831743</v>
      </c>
      <c r="F394" s="23">
        <v>0</v>
      </c>
      <c r="G394" s="23">
        <v>0.11690451944500144</v>
      </c>
      <c r="H394" s="96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87</v>
      </c>
      <c r="C395" s="27"/>
      <c r="D395" s="13">
        <v>0</v>
      </c>
      <c r="E395" s="13">
        <v>2.3883331158224851E-2</v>
      </c>
      <c r="F395" s="13">
        <v>0</v>
      </c>
      <c r="G395" s="13">
        <v>1.6199240569746157E-2</v>
      </c>
      <c r="H395" s="96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252</v>
      </c>
      <c r="C396" s="27"/>
      <c r="D396" s="13">
        <v>0.58956512469945532</v>
      </c>
      <c r="E396" s="13">
        <v>-0.26655633125737854</v>
      </c>
      <c r="F396" s="13">
        <v>-0.20521743765027234</v>
      </c>
      <c r="G396" s="13">
        <v>0.14713616499144044</v>
      </c>
      <c r="H396" s="96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3" t="s">
        <v>253</v>
      </c>
      <c r="C397" s="44"/>
      <c r="D397" s="42">
        <v>1.1499999999999999</v>
      </c>
      <c r="E397" s="42">
        <v>0.77</v>
      </c>
      <c r="F397" s="42">
        <v>0.56999999999999995</v>
      </c>
      <c r="G397" s="42">
        <v>0.56999999999999995</v>
      </c>
      <c r="H397" s="96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E398" s="20"/>
      <c r="F398" s="20"/>
      <c r="G398" s="20"/>
      <c r="BM398" s="53"/>
    </row>
    <row r="399" spans="1:65" ht="15">
      <c r="B399" s="8" t="s">
        <v>610</v>
      </c>
      <c r="BM399" s="26" t="s">
        <v>271</v>
      </c>
    </row>
    <row r="400" spans="1:65" ht="15">
      <c r="A400" s="24" t="s">
        <v>53</v>
      </c>
      <c r="B400" s="18" t="s">
        <v>117</v>
      </c>
      <c r="C400" s="15" t="s">
        <v>118</v>
      </c>
      <c r="D400" s="16" t="s">
        <v>223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224</v>
      </c>
      <c r="C401" s="9" t="s">
        <v>224</v>
      </c>
      <c r="D401" s="94" t="s">
        <v>276</v>
      </c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104</v>
      </c>
      <c r="E402" s="9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90" t="s">
        <v>110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91" t="s">
        <v>110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3</v>
      </c>
      <c r="D406" s="91" t="s">
        <v>110</v>
      </c>
      <c r="E406" s="9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91" t="s">
        <v>110</v>
      </c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110</v>
      </c>
    </row>
    <row r="408" spans="1:65">
      <c r="A408" s="28"/>
      <c r="B408" s="19">
        <v>1</v>
      </c>
      <c r="C408" s="9">
        <v>5</v>
      </c>
      <c r="D408" s="91" t="s">
        <v>110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26</v>
      </c>
    </row>
    <row r="409" spans="1:65">
      <c r="A409" s="28"/>
      <c r="B409" s="19">
        <v>1</v>
      </c>
      <c r="C409" s="9">
        <v>6</v>
      </c>
      <c r="D409" s="91" t="s">
        <v>110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20" t="s">
        <v>249</v>
      </c>
      <c r="C410" s="12"/>
      <c r="D410" s="22" t="s">
        <v>721</v>
      </c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250</v>
      </c>
      <c r="C411" s="27"/>
      <c r="D411" s="11" t="s">
        <v>721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251</v>
      </c>
      <c r="C412" s="27"/>
      <c r="D412" s="23" t="s">
        <v>721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87</v>
      </c>
      <c r="C413" s="27"/>
      <c r="D413" s="13" t="s">
        <v>721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252</v>
      </c>
      <c r="C414" s="27"/>
      <c r="D414" s="13" t="s">
        <v>721</v>
      </c>
      <c r="E414" s="9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3" t="s">
        <v>253</v>
      </c>
      <c r="C415" s="44"/>
      <c r="D415" s="42" t="s">
        <v>254</v>
      </c>
      <c r="E415" s="9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BM416" s="53"/>
    </row>
    <row r="417" spans="1:65" ht="15">
      <c r="B417" s="8" t="s">
        <v>611</v>
      </c>
      <c r="BM417" s="26" t="s">
        <v>67</v>
      </c>
    </row>
    <row r="418" spans="1:65" ht="15">
      <c r="A418" s="24" t="s">
        <v>11</v>
      </c>
      <c r="B418" s="18" t="s">
        <v>117</v>
      </c>
      <c r="C418" s="15" t="s">
        <v>118</v>
      </c>
      <c r="D418" s="16" t="s">
        <v>223</v>
      </c>
      <c r="E418" s="17" t="s">
        <v>223</v>
      </c>
      <c r="F418" s="17" t="s">
        <v>223</v>
      </c>
      <c r="G418" s="17" t="s">
        <v>223</v>
      </c>
      <c r="H418" s="17" t="s">
        <v>223</v>
      </c>
      <c r="I418" s="17" t="s">
        <v>223</v>
      </c>
      <c r="J418" s="17" t="s">
        <v>223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224</v>
      </c>
      <c r="C419" s="9" t="s">
        <v>224</v>
      </c>
      <c r="D419" s="94" t="s">
        <v>227</v>
      </c>
      <c r="E419" s="95" t="s">
        <v>257</v>
      </c>
      <c r="F419" s="95" t="s">
        <v>237</v>
      </c>
      <c r="G419" s="95" t="s">
        <v>239</v>
      </c>
      <c r="H419" s="95" t="s">
        <v>276</v>
      </c>
      <c r="I419" s="95" t="s">
        <v>244</v>
      </c>
      <c r="J419" s="95" t="s">
        <v>245</v>
      </c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303</v>
      </c>
      <c r="E420" s="11" t="s">
        <v>103</v>
      </c>
      <c r="F420" s="11" t="s">
        <v>303</v>
      </c>
      <c r="G420" s="11" t="s">
        <v>103</v>
      </c>
      <c r="H420" s="11" t="s">
        <v>103</v>
      </c>
      <c r="I420" s="11" t="s">
        <v>104</v>
      </c>
      <c r="J420" s="11" t="s">
        <v>103</v>
      </c>
      <c r="K420" s="9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9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21">
        <v>1.2</v>
      </c>
      <c r="E422" s="21">
        <v>1.1499999999999999</v>
      </c>
      <c r="F422" s="21">
        <v>1.1451968689292791</v>
      </c>
      <c r="G422" s="21">
        <v>1.24</v>
      </c>
      <c r="H422" s="90">
        <v>0.9</v>
      </c>
      <c r="I422" s="21">
        <v>1.21</v>
      </c>
      <c r="J422" s="21">
        <v>1.0900000000000001</v>
      </c>
      <c r="K422" s="9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1.1000000000000001</v>
      </c>
      <c r="E423" s="11">
        <v>1.1599999999999999</v>
      </c>
      <c r="F423" s="11">
        <v>1.112381945655901</v>
      </c>
      <c r="G423" s="11">
        <v>1.2</v>
      </c>
      <c r="H423" s="91">
        <v>0.9</v>
      </c>
      <c r="I423" s="11">
        <v>1.1000000000000001</v>
      </c>
      <c r="J423" s="11">
        <v>1.1100000000000001</v>
      </c>
      <c r="K423" s="9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5</v>
      </c>
    </row>
    <row r="424" spans="1:65">
      <c r="A424" s="28"/>
      <c r="B424" s="19">
        <v>1</v>
      </c>
      <c r="C424" s="9">
        <v>3</v>
      </c>
      <c r="D424" s="11">
        <v>1</v>
      </c>
      <c r="E424" s="11">
        <v>1.1399999999999999</v>
      </c>
      <c r="F424" s="11">
        <v>1.0955790259833404</v>
      </c>
      <c r="G424" s="11">
        <v>1.18</v>
      </c>
      <c r="H424" s="91">
        <v>0.9</v>
      </c>
      <c r="I424" s="11">
        <v>1.0900000000000001</v>
      </c>
      <c r="J424" s="11">
        <v>1.0900000000000001</v>
      </c>
      <c r="K424" s="9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1.1000000000000001</v>
      </c>
      <c r="E425" s="11">
        <v>1.29</v>
      </c>
      <c r="F425" s="11">
        <v>1.1265957851929156</v>
      </c>
      <c r="G425" s="11">
        <v>1.18</v>
      </c>
      <c r="H425" s="91">
        <v>0.9</v>
      </c>
      <c r="I425" s="11">
        <v>1.18</v>
      </c>
      <c r="J425" s="11">
        <v>1.1399999999999999</v>
      </c>
      <c r="K425" s="9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1.1427678468678673</v>
      </c>
    </row>
    <row r="426" spans="1:65">
      <c r="A426" s="28"/>
      <c r="B426" s="19">
        <v>1</v>
      </c>
      <c r="C426" s="9">
        <v>5</v>
      </c>
      <c r="D426" s="11">
        <v>1</v>
      </c>
      <c r="E426" s="11">
        <v>1.27</v>
      </c>
      <c r="F426" s="11">
        <v>1.0686623815472087</v>
      </c>
      <c r="G426" s="11">
        <v>1.2</v>
      </c>
      <c r="H426" s="91">
        <v>0.9</v>
      </c>
      <c r="I426" s="11">
        <v>1.2</v>
      </c>
      <c r="J426" s="11">
        <v>1.1100000000000001</v>
      </c>
      <c r="K426" s="9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112</v>
      </c>
    </row>
    <row r="427" spans="1:65">
      <c r="A427" s="28"/>
      <c r="B427" s="19">
        <v>1</v>
      </c>
      <c r="C427" s="9">
        <v>6</v>
      </c>
      <c r="D427" s="11">
        <v>1.1000000000000001</v>
      </c>
      <c r="E427" s="11">
        <v>1.29</v>
      </c>
      <c r="F427" s="11">
        <v>1.101226479934571</v>
      </c>
      <c r="G427" s="11">
        <v>1.19</v>
      </c>
      <c r="H427" s="91">
        <v>0.9</v>
      </c>
      <c r="I427" s="11">
        <v>1.1599999999999999</v>
      </c>
      <c r="J427" s="11">
        <v>1.02</v>
      </c>
      <c r="K427" s="9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20" t="s">
        <v>249</v>
      </c>
      <c r="C428" s="12"/>
      <c r="D428" s="22">
        <v>1.0833333333333333</v>
      </c>
      <c r="E428" s="22">
        <v>1.2166666666666666</v>
      </c>
      <c r="F428" s="22">
        <v>1.1082737478738693</v>
      </c>
      <c r="G428" s="22">
        <v>1.1983333333333333</v>
      </c>
      <c r="H428" s="22">
        <v>0.9</v>
      </c>
      <c r="I428" s="22">
        <v>1.1566666666666667</v>
      </c>
      <c r="J428" s="22">
        <v>1.0933333333333335</v>
      </c>
      <c r="K428" s="9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250</v>
      </c>
      <c r="C429" s="27"/>
      <c r="D429" s="11">
        <v>1.1000000000000001</v>
      </c>
      <c r="E429" s="11">
        <v>1.2149999999999999</v>
      </c>
      <c r="F429" s="11">
        <v>1.106804212795236</v>
      </c>
      <c r="G429" s="11">
        <v>1.1949999999999998</v>
      </c>
      <c r="H429" s="11">
        <v>0.9</v>
      </c>
      <c r="I429" s="11">
        <v>1.17</v>
      </c>
      <c r="J429" s="11">
        <v>1.1000000000000001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251</v>
      </c>
      <c r="C430" s="27"/>
      <c r="D430" s="23">
        <v>7.5277265270908097E-2</v>
      </c>
      <c r="E430" s="23">
        <v>7.3665912514993506E-2</v>
      </c>
      <c r="F430" s="23">
        <v>2.6441526054901951E-2</v>
      </c>
      <c r="G430" s="23">
        <v>2.2286019533929058E-2</v>
      </c>
      <c r="H430" s="23">
        <v>0</v>
      </c>
      <c r="I430" s="23">
        <v>5.0859282994028338E-2</v>
      </c>
      <c r="J430" s="23">
        <v>4.0331955899344449E-2</v>
      </c>
      <c r="K430" s="146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4"/>
    </row>
    <row r="431" spans="1:65">
      <c r="A431" s="28"/>
      <c r="B431" s="3" t="s">
        <v>87</v>
      </c>
      <c r="C431" s="27"/>
      <c r="D431" s="13">
        <v>6.9486706403915174E-2</v>
      </c>
      <c r="E431" s="13">
        <v>6.054732535478919E-2</v>
      </c>
      <c r="F431" s="13">
        <v>2.3858298642937099E-2</v>
      </c>
      <c r="G431" s="13">
        <v>1.8597512823862915E-2</v>
      </c>
      <c r="H431" s="13">
        <v>0</v>
      </c>
      <c r="I431" s="13">
        <v>4.3970561666306918E-2</v>
      </c>
      <c r="J431" s="13">
        <v>3.6888984054278456E-2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252</v>
      </c>
      <c r="C432" s="27"/>
      <c r="D432" s="13">
        <v>-5.2009263033987119E-2</v>
      </c>
      <c r="E432" s="13">
        <v>6.4666519977214509E-2</v>
      </c>
      <c r="F432" s="13">
        <v>-3.0184695070429535E-2</v>
      </c>
      <c r="G432" s="13">
        <v>4.8623599813174323E-2</v>
      </c>
      <c r="H432" s="13">
        <v>-0.2124384646743892</v>
      </c>
      <c r="I432" s="13">
        <v>1.216241762217396E-2</v>
      </c>
      <c r="J432" s="13">
        <v>-4.3258579308146805E-2</v>
      </c>
      <c r="K432" s="9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3" t="s">
        <v>253</v>
      </c>
      <c r="C433" s="44"/>
      <c r="D433" s="42">
        <v>0.35</v>
      </c>
      <c r="E433" s="42">
        <v>1.51</v>
      </c>
      <c r="F433" s="42">
        <v>0</v>
      </c>
      <c r="G433" s="42">
        <v>1.25</v>
      </c>
      <c r="H433" s="42">
        <v>2.9</v>
      </c>
      <c r="I433" s="42">
        <v>0.67</v>
      </c>
      <c r="J433" s="42">
        <v>0.21</v>
      </c>
      <c r="K433" s="96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BM434" s="53"/>
    </row>
    <row r="435" spans="1:65" ht="15">
      <c r="B435" s="8" t="s">
        <v>612</v>
      </c>
      <c r="BM435" s="26" t="s">
        <v>67</v>
      </c>
    </row>
    <row r="436" spans="1:65" ht="15">
      <c r="A436" s="24" t="s">
        <v>14</v>
      </c>
      <c r="B436" s="18" t="s">
        <v>117</v>
      </c>
      <c r="C436" s="15" t="s">
        <v>118</v>
      </c>
      <c r="D436" s="16" t="s">
        <v>223</v>
      </c>
      <c r="E436" s="17" t="s">
        <v>223</v>
      </c>
      <c r="F436" s="17" t="s">
        <v>223</v>
      </c>
      <c r="G436" s="17" t="s">
        <v>223</v>
      </c>
      <c r="H436" s="17" t="s">
        <v>223</v>
      </c>
      <c r="I436" s="17" t="s">
        <v>223</v>
      </c>
      <c r="J436" s="17" t="s">
        <v>223</v>
      </c>
      <c r="K436" s="17" t="s">
        <v>223</v>
      </c>
      <c r="L436" s="17" t="s">
        <v>223</v>
      </c>
      <c r="M436" s="9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224</v>
      </c>
      <c r="C437" s="9" t="s">
        <v>224</v>
      </c>
      <c r="D437" s="94" t="s">
        <v>225</v>
      </c>
      <c r="E437" s="95" t="s">
        <v>227</v>
      </c>
      <c r="F437" s="95" t="s">
        <v>228</v>
      </c>
      <c r="G437" s="95" t="s">
        <v>257</v>
      </c>
      <c r="H437" s="95" t="s">
        <v>231</v>
      </c>
      <c r="I437" s="95" t="s">
        <v>239</v>
      </c>
      <c r="J437" s="95" t="s">
        <v>240</v>
      </c>
      <c r="K437" s="95" t="s">
        <v>244</v>
      </c>
      <c r="L437" s="95" t="s">
        <v>245</v>
      </c>
      <c r="M437" s="96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103</v>
      </c>
      <c r="E438" s="11" t="s">
        <v>303</v>
      </c>
      <c r="F438" s="11" t="s">
        <v>303</v>
      </c>
      <c r="G438" s="11" t="s">
        <v>103</v>
      </c>
      <c r="H438" s="11" t="s">
        <v>103</v>
      </c>
      <c r="I438" s="11" t="s">
        <v>103</v>
      </c>
      <c r="J438" s="11" t="s">
        <v>103</v>
      </c>
      <c r="K438" s="11" t="s">
        <v>104</v>
      </c>
      <c r="L438" s="11" t="s">
        <v>103</v>
      </c>
      <c r="M438" s="96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96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1</v>
      </c>
      <c r="E440" s="21">
        <v>0.9</v>
      </c>
      <c r="F440" s="21">
        <v>1</v>
      </c>
      <c r="G440" s="21">
        <v>1.1000000000000001</v>
      </c>
      <c r="H440" s="21">
        <v>0.78495664955417699</v>
      </c>
      <c r="I440" s="21">
        <v>0.9</v>
      </c>
      <c r="J440" s="21">
        <v>1</v>
      </c>
      <c r="K440" s="21">
        <v>0.98</v>
      </c>
      <c r="L440" s="21">
        <v>0.9</v>
      </c>
      <c r="M440" s="96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0.9</v>
      </c>
      <c r="E441" s="11">
        <v>1.2</v>
      </c>
      <c r="F441" s="11">
        <v>1</v>
      </c>
      <c r="G441" s="11">
        <v>1.1000000000000001</v>
      </c>
      <c r="H441" s="11">
        <v>0.78405355853508396</v>
      </c>
      <c r="I441" s="11">
        <v>1</v>
      </c>
      <c r="J441" s="11">
        <v>0.9</v>
      </c>
      <c r="K441" s="11">
        <v>0.96</v>
      </c>
      <c r="L441" s="11">
        <v>1</v>
      </c>
      <c r="M441" s="96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6</v>
      </c>
    </row>
    <row r="442" spans="1:65">
      <c r="A442" s="28"/>
      <c r="B442" s="19">
        <v>1</v>
      </c>
      <c r="C442" s="9">
        <v>3</v>
      </c>
      <c r="D442" s="11">
        <v>0.9</v>
      </c>
      <c r="E442" s="11">
        <v>1.2</v>
      </c>
      <c r="F442" s="11">
        <v>1.1000000000000001</v>
      </c>
      <c r="G442" s="11">
        <v>1</v>
      </c>
      <c r="H442" s="11">
        <v>0.92621744850124899</v>
      </c>
      <c r="I442" s="11">
        <v>1</v>
      </c>
      <c r="J442" s="11">
        <v>0.9</v>
      </c>
      <c r="K442" s="11">
        <v>0.95</v>
      </c>
      <c r="L442" s="11">
        <v>1</v>
      </c>
      <c r="M442" s="96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0.9</v>
      </c>
      <c r="E443" s="11">
        <v>1</v>
      </c>
      <c r="F443" s="11">
        <v>1.1000000000000001</v>
      </c>
      <c r="G443" s="11">
        <v>1.1000000000000001</v>
      </c>
      <c r="H443" s="11">
        <v>0.79254447557011198</v>
      </c>
      <c r="I443" s="11">
        <v>0.9</v>
      </c>
      <c r="J443" s="11">
        <v>1.1000000000000001</v>
      </c>
      <c r="K443" s="11">
        <v>0.9900000000000001</v>
      </c>
      <c r="L443" s="11">
        <v>1</v>
      </c>
      <c r="M443" s="96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0.98272305822594985</v>
      </c>
    </row>
    <row r="444" spans="1:65">
      <c r="A444" s="28"/>
      <c r="B444" s="19">
        <v>1</v>
      </c>
      <c r="C444" s="9">
        <v>5</v>
      </c>
      <c r="D444" s="11">
        <v>0.9</v>
      </c>
      <c r="E444" s="11">
        <v>1.2</v>
      </c>
      <c r="F444" s="11">
        <v>1</v>
      </c>
      <c r="G444" s="11">
        <v>1</v>
      </c>
      <c r="H444" s="11">
        <v>0.85755771484436394</v>
      </c>
      <c r="I444" s="11">
        <v>0.9</v>
      </c>
      <c r="J444" s="11">
        <v>1.1000000000000001</v>
      </c>
      <c r="K444" s="11">
        <v>1.02</v>
      </c>
      <c r="L444" s="11">
        <v>1.1000000000000001</v>
      </c>
      <c r="M444" s="96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113</v>
      </c>
    </row>
    <row r="445" spans="1:65">
      <c r="A445" s="28"/>
      <c r="B445" s="19">
        <v>1</v>
      </c>
      <c r="C445" s="9">
        <v>6</v>
      </c>
      <c r="D445" s="11">
        <v>1.1000000000000001</v>
      </c>
      <c r="E445" s="11">
        <v>1</v>
      </c>
      <c r="F445" s="11">
        <v>1</v>
      </c>
      <c r="G445" s="11">
        <v>1.1000000000000001</v>
      </c>
      <c r="H445" s="11">
        <v>0.89171529719630804</v>
      </c>
      <c r="I445" s="11">
        <v>0.9</v>
      </c>
      <c r="J445" s="11">
        <v>0.9</v>
      </c>
      <c r="K445" s="11">
        <v>0.83</v>
      </c>
      <c r="L445" s="11">
        <v>1</v>
      </c>
      <c r="M445" s="96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20" t="s">
        <v>249</v>
      </c>
      <c r="C446" s="12"/>
      <c r="D446" s="22">
        <v>0.94999999999999984</v>
      </c>
      <c r="E446" s="22">
        <v>1.0833333333333333</v>
      </c>
      <c r="F446" s="22">
        <v>1.0333333333333334</v>
      </c>
      <c r="G446" s="22">
        <v>1.0666666666666667</v>
      </c>
      <c r="H446" s="22">
        <v>0.83950752403354889</v>
      </c>
      <c r="I446" s="22">
        <v>0.93333333333333346</v>
      </c>
      <c r="J446" s="22">
        <v>0.98333333333333339</v>
      </c>
      <c r="K446" s="22">
        <v>0.95500000000000007</v>
      </c>
      <c r="L446" s="22">
        <v>1</v>
      </c>
      <c r="M446" s="96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250</v>
      </c>
      <c r="C447" s="27"/>
      <c r="D447" s="11">
        <v>0.9</v>
      </c>
      <c r="E447" s="11">
        <v>1.1000000000000001</v>
      </c>
      <c r="F447" s="11">
        <v>1</v>
      </c>
      <c r="G447" s="11">
        <v>1.1000000000000001</v>
      </c>
      <c r="H447" s="11">
        <v>0.82505109520723796</v>
      </c>
      <c r="I447" s="11">
        <v>0.9</v>
      </c>
      <c r="J447" s="11">
        <v>0.95</v>
      </c>
      <c r="K447" s="11">
        <v>0.97</v>
      </c>
      <c r="L447" s="11">
        <v>1</v>
      </c>
      <c r="M447" s="96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251</v>
      </c>
      <c r="C448" s="27"/>
      <c r="D448" s="23">
        <v>8.3666002653407581E-2</v>
      </c>
      <c r="E448" s="23">
        <v>0.13291601358251159</v>
      </c>
      <c r="F448" s="23">
        <v>5.1639777949432274E-2</v>
      </c>
      <c r="G448" s="23">
        <v>5.1639777949432274E-2</v>
      </c>
      <c r="H448" s="23">
        <v>6.1362105708757178E-2</v>
      </c>
      <c r="I448" s="23">
        <v>5.1639777949432218E-2</v>
      </c>
      <c r="J448" s="23">
        <v>9.8319208025017549E-2</v>
      </c>
      <c r="K448" s="23">
        <v>6.5954529791364624E-2</v>
      </c>
      <c r="L448" s="23">
        <v>6.3245553203367597E-2</v>
      </c>
      <c r="M448" s="96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87</v>
      </c>
      <c r="C449" s="27"/>
      <c r="D449" s="13">
        <v>8.8069476477271147E-2</v>
      </c>
      <c r="E449" s="13">
        <v>0.12269170484539532</v>
      </c>
      <c r="F449" s="13">
        <v>4.9973978660740902E-2</v>
      </c>
      <c r="G449" s="13">
        <v>4.8412291827592754E-2</v>
      </c>
      <c r="H449" s="13">
        <v>7.3092978862098909E-2</v>
      </c>
      <c r="I449" s="13">
        <v>5.53283335172488E-2</v>
      </c>
      <c r="J449" s="13">
        <v>9.9985635279678853E-2</v>
      </c>
      <c r="K449" s="13">
        <v>6.9062334860067659E-2</v>
      </c>
      <c r="L449" s="13">
        <v>6.3245553203367597E-2</v>
      </c>
      <c r="M449" s="96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252</v>
      </c>
      <c r="C450" s="27"/>
      <c r="D450" s="13">
        <v>-3.3298351913124913E-2</v>
      </c>
      <c r="E450" s="13">
        <v>0.10237907237976995</v>
      </c>
      <c r="F450" s="13">
        <v>5.1500038269934656E-2</v>
      </c>
      <c r="G450" s="13">
        <v>8.5419394343158261E-2</v>
      </c>
      <c r="H450" s="13">
        <v>-0.14573336098466971</v>
      </c>
      <c r="I450" s="13">
        <v>-5.0258029949736494E-2</v>
      </c>
      <c r="J450" s="13">
        <v>6.2100416009891468E-4</v>
      </c>
      <c r="K450" s="13">
        <v>-2.8210448502141161E-2</v>
      </c>
      <c r="L450" s="13">
        <v>1.7580682196710828E-2</v>
      </c>
      <c r="M450" s="96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43" t="s">
        <v>253</v>
      </c>
      <c r="C451" s="44"/>
      <c r="D451" s="42">
        <v>0.45</v>
      </c>
      <c r="E451" s="42">
        <v>1.35</v>
      </c>
      <c r="F451" s="42">
        <v>0.67</v>
      </c>
      <c r="G451" s="42">
        <v>1.1200000000000001</v>
      </c>
      <c r="H451" s="42">
        <v>1.94</v>
      </c>
      <c r="I451" s="42">
        <v>0.67</v>
      </c>
      <c r="J451" s="42">
        <v>0</v>
      </c>
      <c r="K451" s="42">
        <v>0.38</v>
      </c>
      <c r="L451" s="42">
        <v>0.22</v>
      </c>
      <c r="M451" s="96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BM452" s="53"/>
    </row>
    <row r="453" spans="1:65" ht="15">
      <c r="B453" s="8" t="s">
        <v>613</v>
      </c>
      <c r="BM453" s="26" t="s">
        <v>67</v>
      </c>
    </row>
    <row r="454" spans="1:65" ht="15">
      <c r="A454" s="24" t="s">
        <v>54</v>
      </c>
      <c r="B454" s="18" t="s">
        <v>117</v>
      </c>
      <c r="C454" s="15" t="s">
        <v>118</v>
      </c>
      <c r="D454" s="16" t="s">
        <v>223</v>
      </c>
      <c r="E454" s="17" t="s">
        <v>223</v>
      </c>
      <c r="F454" s="17" t="s">
        <v>223</v>
      </c>
      <c r="G454" s="17" t="s">
        <v>223</v>
      </c>
      <c r="H454" s="17" t="s">
        <v>223</v>
      </c>
      <c r="I454" s="17" t="s">
        <v>223</v>
      </c>
      <c r="J454" s="17" t="s">
        <v>223</v>
      </c>
      <c r="K454" s="17" t="s">
        <v>223</v>
      </c>
      <c r="L454" s="17" t="s">
        <v>223</v>
      </c>
      <c r="M454" s="17" t="s">
        <v>223</v>
      </c>
      <c r="N454" s="17" t="s">
        <v>223</v>
      </c>
      <c r="O454" s="17" t="s">
        <v>223</v>
      </c>
      <c r="P454" s="17" t="s">
        <v>223</v>
      </c>
      <c r="Q454" s="17" t="s">
        <v>223</v>
      </c>
      <c r="R454" s="17" t="s">
        <v>223</v>
      </c>
      <c r="S454" s="17" t="s">
        <v>223</v>
      </c>
      <c r="T454" s="17" t="s">
        <v>223</v>
      </c>
      <c r="U454" s="17" t="s">
        <v>223</v>
      </c>
      <c r="V454" s="17" t="s">
        <v>223</v>
      </c>
      <c r="W454" s="17" t="s">
        <v>223</v>
      </c>
      <c r="X454" s="96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224</v>
      </c>
      <c r="C455" s="9" t="s">
        <v>224</v>
      </c>
      <c r="D455" s="94" t="s">
        <v>225</v>
      </c>
      <c r="E455" s="95" t="s">
        <v>226</v>
      </c>
      <c r="F455" s="95" t="s">
        <v>227</v>
      </c>
      <c r="G455" s="95" t="s">
        <v>228</v>
      </c>
      <c r="H455" s="95" t="s">
        <v>257</v>
      </c>
      <c r="I455" s="95" t="s">
        <v>229</v>
      </c>
      <c r="J455" s="95" t="s">
        <v>230</v>
      </c>
      <c r="K455" s="95" t="s">
        <v>231</v>
      </c>
      <c r="L455" s="95" t="s">
        <v>232</v>
      </c>
      <c r="M455" s="95" t="s">
        <v>233</v>
      </c>
      <c r="N455" s="95" t="s">
        <v>234</v>
      </c>
      <c r="O455" s="95" t="s">
        <v>235</v>
      </c>
      <c r="P455" s="95" t="s">
        <v>236</v>
      </c>
      <c r="Q455" s="95" t="s">
        <v>239</v>
      </c>
      <c r="R455" s="95" t="s">
        <v>240</v>
      </c>
      <c r="S455" s="95" t="s">
        <v>241</v>
      </c>
      <c r="T455" s="95" t="s">
        <v>242</v>
      </c>
      <c r="U455" s="95" t="s">
        <v>276</v>
      </c>
      <c r="V455" s="95" t="s">
        <v>244</v>
      </c>
      <c r="W455" s="95" t="s">
        <v>245</v>
      </c>
      <c r="X455" s="96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1</v>
      </c>
    </row>
    <row r="456" spans="1:65">
      <c r="A456" s="28"/>
      <c r="B456" s="19"/>
      <c r="C456" s="9"/>
      <c r="D456" s="10" t="s">
        <v>104</v>
      </c>
      <c r="E456" s="11" t="s">
        <v>100</v>
      </c>
      <c r="F456" s="11" t="s">
        <v>303</v>
      </c>
      <c r="G456" s="11" t="s">
        <v>303</v>
      </c>
      <c r="H456" s="11" t="s">
        <v>104</v>
      </c>
      <c r="I456" s="11" t="s">
        <v>104</v>
      </c>
      <c r="J456" s="11" t="s">
        <v>104</v>
      </c>
      <c r="K456" s="11" t="s">
        <v>104</v>
      </c>
      <c r="L456" s="11" t="s">
        <v>104</v>
      </c>
      <c r="M456" s="11" t="s">
        <v>104</v>
      </c>
      <c r="N456" s="11" t="s">
        <v>104</v>
      </c>
      <c r="O456" s="11" t="s">
        <v>104</v>
      </c>
      <c r="P456" s="11" t="s">
        <v>104</v>
      </c>
      <c r="Q456" s="11" t="s">
        <v>104</v>
      </c>
      <c r="R456" s="11" t="s">
        <v>104</v>
      </c>
      <c r="S456" s="11" t="s">
        <v>103</v>
      </c>
      <c r="T456" s="11" t="s">
        <v>104</v>
      </c>
      <c r="U456" s="11" t="s">
        <v>104</v>
      </c>
      <c r="V456" s="11" t="s">
        <v>104</v>
      </c>
      <c r="W456" s="11" t="s">
        <v>104</v>
      </c>
      <c r="X456" s="96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96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21">
        <v>2.02</v>
      </c>
      <c r="E458" s="21">
        <v>2.0499999999999998</v>
      </c>
      <c r="F458" s="21">
        <v>2.1</v>
      </c>
      <c r="G458" s="90">
        <v>2.23</v>
      </c>
      <c r="H458" s="90">
        <v>2.2000000000000002</v>
      </c>
      <c r="I458" s="21">
        <v>2.11</v>
      </c>
      <c r="J458" s="21">
        <v>1.9299999999999997</v>
      </c>
      <c r="K458" s="21">
        <v>1.919468642249283</v>
      </c>
      <c r="L458" s="21">
        <v>2.0339999999999998</v>
      </c>
      <c r="M458" s="21">
        <v>1.9590000000000001</v>
      </c>
      <c r="N458" s="21">
        <v>2.0419999999999998</v>
      </c>
      <c r="O458" s="21">
        <v>2.0169999999999999</v>
      </c>
      <c r="P458" s="21">
        <v>2.0840000000000001</v>
      </c>
      <c r="Q458" s="21">
        <v>1.9</v>
      </c>
      <c r="R458" s="21">
        <v>2.0299999999999998</v>
      </c>
      <c r="S458" s="21">
        <v>1.923</v>
      </c>
      <c r="T458" s="21">
        <v>2.04</v>
      </c>
      <c r="U458" s="90">
        <v>0.21</v>
      </c>
      <c r="V458" s="21">
        <v>1.8500000000000003</v>
      </c>
      <c r="W458" s="21">
        <v>2.1</v>
      </c>
      <c r="X458" s="9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2.06</v>
      </c>
      <c r="E459" s="11">
        <v>2.0009999999999999</v>
      </c>
      <c r="F459" s="11">
        <v>2</v>
      </c>
      <c r="G459" s="91">
        <v>2.31</v>
      </c>
      <c r="H459" s="91">
        <v>2.2000000000000002</v>
      </c>
      <c r="I459" s="11">
        <v>2.1</v>
      </c>
      <c r="J459" s="11">
        <v>2.02</v>
      </c>
      <c r="K459" s="11">
        <v>1.9732860729812829</v>
      </c>
      <c r="L459" s="11">
        <v>2.0009999999999999</v>
      </c>
      <c r="M459" s="11">
        <v>2.0169999999999999</v>
      </c>
      <c r="N459" s="11">
        <v>2.0590000000000002</v>
      </c>
      <c r="O459" s="11">
        <v>2.0920000000000001</v>
      </c>
      <c r="P459" s="11">
        <v>2.0920000000000001</v>
      </c>
      <c r="Q459" s="11">
        <v>2</v>
      </c>
      <c r="R459" s="11">
        <v>2.04</v>
      </c>
      <c r="S459" s="11">
        <v>1.9630999999999998</v>
      </c>
      <c r="T459" s="11">
        <v>2.0299999999999998</v>
      </c>
      <c r="U459" s="91">
        <v>0.22</v>
      </c>
      <c r="V459" s="92">
        <v>1.7399999999999998</v>
      </c>
      <c r="W459" s="11">
        <v>2.1</v>
      </c>
      <c r="X459" s="9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e">
        <v>#N/A</v>
      </c>
    </row>
    <row r="460" spans="1:65">
      <c r="A460" s="28"/>
      <c r="B460" s="19">
        <v>1</v>
      </c>
      <c r="C460" s="9">
        <v>3</v>
      </c>
      <c r="D460" s="11">
        <v>2.0099999999999998</v>
      </c>
      <c r="E460" s="11">
        <v>1.976</v>
      </c>
      <c r="F460" s="11">
        <v>2</v>
      </c>
      <c r="G460" s="91">
        <v>2.27</v>
      </c>
      <c r="H460" s="91">
        <v>2.2000000000000002</v>
      </c>
      <c r="I460" s="11">
        <v>2.09</v>
      </c>
      <c r="J460" s="11">
        <v>1.96</v>
      </c>
      <c r="K460" s="11">
        <v>2.0213895515493072</v>
      </c>
      <c r="L460" s="11">
        <v>2.0339999999999998</v>
      </c>
      <c r="M460" s="11">
        <v>1.9590000000000001</v>
      </c>
      <c r="N460" s="11">
        <v>2.1</v>
      </c>
      <c r="O460" s="11">
        <v>2.133</v>
      </c>
      <c r="P460" s="11">
        <v>2.0840000000000001</v>
      </c>
      <c r="Q460" s="11">
        <v>2</v>
      </c>
      <c r="R460" s="11">
        <v>1.9900000000000002</v>
      </c>
      <c r="S460" s="11">
        <v>2.0274000000000001</v>
      </c>
      <c r="T460" s="11">
        <v>2.02</v>
      </c>
      <c r="U460" s="91">
        <v>0.21</v>
      </c>
      <c r="V460" s="11">
        <v>1.9299999999999997</v>
      </c>
      <c r="W460" s="11">
        <v>2.1</v>
      </c>
      <c r="X460" s="9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1.97</v>
      </c>
      <c r="E461" s="11">
        <v>2.0590000000000002</v>
      </c>
      <c r="F461" s="11">
        <v>2</v>
      </c>
      <c r="G461" s="91">
        <v>2.25</v>
      </c>
      <c r="H461" s="91">
        <v>2.5</v>
      </c>
      <c r="I461" s="11">
        <v>2.09</v>
      </c>
      <c r="J461" s="11">
        <v>1.94</v>
      </c>
      <c r="K461" s="11">
        <v>1.9268496606057732</v>
      </c>
      <c r="L461" s="11">
        <v>2.0590000000000002</v>
      </c>
      <c r="M461" s="11">
        <v>1.992</v>
      </c>
      <c r="N461" s="11">
        <v>2.0419999999999998</v>
      </c>
      <c r="O461" s="11">
        <v>2.0339999999999998</v>
      </c>
      <c r="P461" s="11">
        <v>2.0670000000000002</v>
      </c>
      <c r="Q461" s="11">
        <v>2</v>
      </c>
      <c r="R461" s="11">
        <v>2.02</v>
      </c>
      <c r="S461" s="11">
        <v>2.0232000000000001</v>
      </c>
      <c r="T461" s="11">
        <v>1.9799999999999998</v>
      </c>
      <c r="U461" s="91">
        <v>0.22</v>
      </c>
      <c r="V461" s="11">
        <v>2.1800000000000002</v>
      </c>
      <c r="W461" s="11">
        <v>2.2000000000000002</v>
      </c>
      <c r="X461" s="9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2.0316631115086885</v>
      </c>
    </row>
    <row r="462" spans="1:65">
      <c r="A462" s="28"/>
      <c r="B462" s="19">
        <v>1</v>
      </c>
      <c r="C462" s="9">
        <v>5</v>
      </c>
      <c r="D462" s="11">
        <v>2.02</v>
      </c>
      <c r="E462" s="11">
        <v>2.0089999999999999</v>
      </c>
      <c r="F462" s="11">
        <v>2</v>
      </c>
      <c r="G462" s="91">
        <v>2.35</v>
      </c>
      <c r="H462" s="91">
        <v>2</v>
      </c>
      <c r="I462" s="11">
        <v>2.1</v>
      </c>
      <c r="J462" s="11">
        <v>1.9799999999999998</v>
      </c>
      <c r="K462" s="11">
        <v>1.9520074391575843</v>
      </c>
      <c r="L462" s="11">
        <v>2.0499999999999998</v>
      </c>
      <c r="M462" s="11">
        <v>2.0089999999999999</v>
      </c>
      <c r="N462" s="11">
        <v>2.0339999999999998</v>
      </c>
      <c r="O462" s="11">
        <v>2.0670000000000002</v>
      </c>
      <c r="P462" s="11">
        <v>2.0920000000000001</v>
      </c>
      <c r="Q462" s="11">
        <v>2</v>
      </c>
      <c r="R462" s="11">
        <v>2.13</v>
      </c>
      <c r="S462" s="11">
        <v>1.9938</v>
      </c>
      <c r="T462" s="11">
        <v>2</v>
      </c>
      <c r="U462" s="91">
        <v>0.21</v>
      </c>
      <c r="V462" s="11">
        <v>2.19</v>
      </c>
      <c r="W462" s="11">
        <v>2.1</v>
      </c>
      <c r="X462" s="9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114</v>
      </c>
    </row>
    <row r="463" spans="1:65">
      <c r="A463" s="28"/>
      <c r="B463" s="19">
        <v>1</v>
      </c>
      <c r="C463" s="9">
        <v>6</v>
      </c>
      <c r="D463" s="11">
        <v>2</v>
      </c>
      <c r="E463" s="11">
        <v>1.992</v>
      </c>
      <c r="F463" s="11">
        <v>2</v>
      </c>
      <c r="G463" s="91">
        <v>2.29</v>
      </c>
      <c r="H463" s="91">
        <v>2.4</v>
      </c>
      <c r="I463" s="11">
        <v>2.1</v>
      </c>
      <c r="J463" s="11">
        <v>2.02</v>
      </c>
      <c r="K463" s="11">
        <v>2.0010526767767849</v>
      </c>
      <c r="L463" s="11">
        <v>2.0590000000000002</v>
      </c>
      <c r="M463" s="11">
        <v>2.0009999999999999</v>
      </c>
      <c r="N463" s="11">
        <v>2.0750000000000002</v>
      </c>
      <c r="O463" s="11">
        <v>2.0670000000000002</v>
      </c>
      <c r="P463" s="11">
        <v>2.0920000000000001</v>
      </c>
      <c r="Q463" s="11">
        <v>2</v>
      </c>
      <c r="R463" s="11">
        <v>2.09</v>
      </c>
      <c r="S463" s="11">
        <v>1.9563000000000001</v>
      </c>
      <c r="T463" s="11">
        <v>2.06</v>
      </c>
      <c r="U463" s="91">
        <v>0.22</v>
      </c>
      <c r="V463" s="11">
        <v>2.0699999999999998</v>
      </c>
      <c r="W463" s="11">
        <v>2.2000000000000002</v>
      </c>
      <c r="X463" s="9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20" t="s">
        <v>249</v>
      </c>
      <c r="C464" s="12"/>
      <c r="D464" s="22">
        <v>2.0133333333333332</v>
      </c>
      <c r="E464" s="22">
        <v>2.0145</v>
      </c>
      <c r="F464" s="22">
        <v>2.0166666666666666</v>
      </c>
      <c r="G464" s="22">
        <v>2.2833333333333332</v>
      </c>
      <c r="H464" s="22">
        <v>2.2500000000000004</v>
      </c>
      <c r="I464" s="22">
        <v>2.0983333333333332</v>
      </c>
      <c r="J464" s="22">
        <v>1.9749999999999999</v>
      </c>
      <c r="K464" s="22">
        <v>1.9656756738866694</v>
      </c>
      <c r="L464" s="22">
        <v>2.0395000000000003</v>
      </c>
      <c r="M464" s="22">
        <v>1.9894999999999998</v>
      </c>
      <c r="N464" s="22">
        <v>2.0586666666666669</v>
      </c>
      <c r="O464" s="22">
        <v>2.0683333333333334</v>
      </c>
      <c r="P464" s="22">
        <v>2.0851666666666668</v>
      </c>
      <c r="Q464" s="22">
        <v>1.9833333333333334</v>
      </c>
      <c r="R464" s="22">
        <v>2.0500000000000003</v>
      </c>
      <c r="S464" s="22">
        <v>1.9811333333333334</v>
      </c>
      <c r="T464" s="22">
        <v>2.0216666666666669</v>
      </c>
      <c r="U464" s="22">
        <v>0.215</v>
      </c>
      <c r="V464" s="22">
        <v>1.9933333333333332</v>
      </c>
      <c r="W464" s="22">
        <v>2.1333333333333333</v>
      </c>
      <c r="X464" s="9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250</v>
      </c>
      <c r="C465" s="27"/>
      <c r="D465" s="11">
        <v>2.0149999999999997</v>
      </c>
      <c r="E465" s="11">
        <v>2.0049999999999999</v>
      </c>
      <c r="F465" s="11">
        <v>2</v>
      </c>
      <c r="G465" s="11">
        <v>2.2800000000000002</v>
      </c>
      <c r="H465" s="11">
        <v>2.2000000000000002</v>
      </c>
      <c r="I465" s="11">
        <v>2.1</v>
      </c>
      <c r="J465" s="11">
        <v>1.9699999999999998</v>
      </c>
      <c r="K465" s="11">
        <v>1.9626467560694336</v>
      </c>
      <c r="L465" s="11">
        <v>2.0419999999999998</v>
      </c>
      <c r="M465" s="11">
        <v>1.9964999999999999</v>
      </c>
      <c r="N465" s="11">
        <v>2.0505</v>
      </c>
      <c r="O465" s="11">
        <v>2.0670000000000002</v>
      </c>
      <c r="P465" s="11">
        <v>2.0880000000000001</v>
      </c>
      <c r="Q465" s="11">
        <v>2</v>
      </c>
      <c r="R465" s="11">
        <v>2.0350000000000001</v>
      </c>
      <c r="S465" s="11">
        <v>1.97845</v>
      </c>
      <c r="T465" s="11">
        <v>2.0249999999999999</v>
      </c>
      <c r="U465" s="11">
        <v>0.215</v>
      </c>
      <c r="V465" s="11">
        <v>1.9999999999999998</v>
      </c>
      <c r="W465" s="11">
        <v>2.1</v>
      </c>
      <c r="X465" s="9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251</v>
      </c>
      <c r="C466" s="27"/>
      <c r="D466" s="23">
        <v>2.9439202887759523E-2</v>
      </c>
      <c r="E466" s="23">
        <v>3.2989392234474425E-2</v>
      </c>
      <c r="F466" s="23">
        <v>4.0824829046386339E-2</v>
      </c>
      <c r="G466" s="23">
        <v>4.3204937989385774E-2</v>
      </c>
      <c r="H466" s="23">
        <v>0.17606816861659005</v>
      </c>
      <c r="I466" s="23">
        <v>7.527726527090846E-3</v>
      </c>
      <c r="J466" s="23">
        <v>3.8858718455450976E-2</v>
      </c>
      <c r="K466" s="23">
        <v>4.0602601869116774E-2</v>
      </c>
      <c r="L466" s="23">
        <v>2.1970434679359541E-2</v>
      </c>
      <c r="M466" s="23">
        <v>2.5041964779146143E-2</v>
      </c>
      <c r="N466" s="23">
        <v>2.5057267741449257E-2</v>
      </c>
      <c r="O466" s="23">
        <v>4.137471047230025E-2</v>
      </c>
      <c r="P466" s="23">
        <v>9.7245394064020343E-3</v>
      </c>
      <c r="Q466" s="23">
        <v>4.0824829046386339E-2</v>
      </c>
      <c r="R466" s="23">
        <v>5.099019513592775E-2</v>
      </c>
      <c r="S466" s="23">
        <v>4.0968361776701163E-2</v>
      </c>
      <c r="T466" s="23">
        <v>2.8577380332470488E-2</v>
      </c>
      <c r="U466" s="23">
        <v>5.4772255750516656E-3</v>
      </c>
      <c r="V466" s="23">
        <v>0.18337575266830311</v>
      </c>
      <c r="W466" s="23">
        <v>5.1639777949432274E-2</v>
      </c>
      <c r="X466" s="146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54"/>
    </row>
    <row r="467" spans="1:65">
      <c r="A467" s="28"/>
      <c r="B467" s="3" t="s">
        <v>87</v>
      </c>
      <c r="C467" s="27"/>
      <c r="D467" s="13">
        <v>1.4622120639615658E-2</v>
      </c>
      <c r="E467" s="13">
        <v>1.6375970332327835E-2</v>
      </c>
      <c r="F467" s="13">
        <v>2.0243716882505623E-2</v>
      </c>
      <c r="G467" s="13">
        <v>1.892187065228574E-2</v>
      </c>
      <c r="H467" s="13">
        <v>7.8252519385151126E-2</v>
      </c>
      <c r="I467" s="13">
        <v>3.5874788850313805E-3</v>
      </c>
      <c r="J467" s="13">
        <v>1.9675300483772647E-2</v>
      </c>
      <c r="K467" s="13">
        <v>2.0655799127245907E-2</v>
      </c>
      <c r="L467" s="13">
        <v>1.0772461230379768E-2</v>
      </c>
      <c r="M467" s="13">
        <v>1.2587064478083009E-2</v>
      </c>
      <c r="N467" s="13">
        <v>1.2171600263009678E-2</v>
      </c>
      <c r="O467" s="13">
        <v>2.0003889027703586E-2</v>
      </c>
      <c r="P467" s="13">
        <v>4.6636748811775403E-3</v>
      </c>
      <c r="Q467" s="13">
        <v>2.0583947418346054E-2</v>
      </c>
      <c r="R467" s="13">
        <v>2.4873265919964752E-2</v>
      </c>
      <c r="S467" s="13">
        <v>2.0679255195696654E-2</v>
      </c>
      <c r="T467" s="13">
        <v>1.4135554987207165E-2</v>
      </c>
      <c r="U467" s="13">
        <v>2.547546779093798E-2</v>
      </c>
      <c r="V467" s="13">
        <v>9.1994524749984846E-2</v>
      </c>
      <c r="W467" s="13">
        <v>2.4206145913796377E-2</v>
      </c>
      <c r="X467" s="96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252</v>
      </c>
      <c r="C468" s="27"/>
      <c r="D468" s="13">
        <v>-9.0220559065739003E-3</v>
      </c>
      <c r="E468" s="13">
        <v>-8.4478137204270221E-3</v>
      </c>
      <c r="F468" s="13">
        <v>-7.3813639461542957E-3</v>
      </c>
      <c r="G468" s="13">
        <v>0.12387399288741197</v>
      </c>
      <c r="H468" s="13">
        <v>0.10746707328321659</v>
      </c>
      <c r="I468" s="13">
        <v>3.2815589084125296E-2</v>
      </c>
      <c r="J468" s="13">
        <v>-2.7890013451399076E-2</v>
      </c>
      <c r="K468" s="13">
        <v>-3.2479517518540613E-2</v>
      </c>
      <c r="L468" s="13">
        <v>3.8573759827200682E-3</v>
      </c>
      <c r="M468" s="13">
        <v>-2.075300342357389E-2</v>
      </c>
      <c r="N468" s="13">
        <v>1.3291354755132545E-2</v>
      </c>
      <c r="O468" s="13">
        <v>1.8049361440349188E-2</v>
      </c>
      <c r="P468" s="13">
        <v>2.633485584046813E-2</v>
      </c>
      <c r="Q468" s="13">
        <v>-2.3788283550350009E-2</v>
      </c>
      <c r="R468" s="13">
        <v>9.0255556580416396E-3</v>
      </c>
      <c r="S468" s="13">
        <v>-2.4871140244226986E-2</v>
      </c>
      <c r="T468" s="13">
        <v>-4.9203260055247222E-3</v>
      </c>
      <c r="U468" s="13">
        <v>-0.89417536855293711</v>
      </c>
      <c r="V468" s="13">
        <v>-1.8866207669091417E-2</v>
      </c>
      <c r="W468" s="13">
        <v>5.0042854668530978E-2</v>
      </c>
      <c r="X468" s="9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43" t="s">
        <v>253</v>
      </c>
      <c r="C469" s="44"/>
      <c r="D469" s="42">
        <v>0.1</v>
      </c>
      <c r="E469" s="42">
        <v>0.08</v>
      </c>
      <c r="F469" s="42">
        <v>0.04</v>
      </c>
      <c r="G469" s="42">
        <v>4.59</v>
      </c>
      <c r="H469" s="42">
        <v>4.01</v>
      </c>
      <c r="I469" s="42">
        <v>1.38</v>
      </c>
      <c r="J469" s="42">
        <v>0.77</v>
      </c>
      <c r="K469" s="42">
        <v>0.93</v>
      </c>
      <c r="L469" s="42">
        <v>0.35</v>
      </c>
      <c r="M469" s="42">
        <v>0.51</v>
      </c>
      <c r="N469" s="42">
        <v>0.69</v>
      </c>
      <c r="O469" s="42">
        <v>0.86</v>
      </c>
      <c r="P469" s="42">
        <v>1.1399999999999999</v>
      </c>
      <c r="Q469" s="42">
        <v>0.62</v>
      </c>
      <c r="R469" s="42">
        <v>0.54</v>
      </c>
      <c r="S469" s="42">
        <v>0.66</v>
      </c>
      <c r="T469" s="42">
        <v>0.04</v>
      </c>
      <c r="U469" s="42">
        <v>31.34</v>
      </c>
      <c r="V469" s="42">
        <v>0.45</v>
      </c>
      <c r="W469" s="42">
        <v>1.98</v>
      </c>
      <c r="X469" s="96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BM470" s="53"/>
    </row>
    <row r="471" spans="1:65" ht="15">
      <c r="B471" s="8" t="s">
        <v>614</v>
      </c>
      <c r="BM471" s="26" t="s">
        <v>67</v>
      </c>
    </row>
    <row r="472" spans="1:65" ht="15">
      <c r="A472" s="24" t="s">
        <v>17</v>
      </c>
      <c r="B472" s="18" t="s">
        <v>117</v>
      </c>
      <c r="C472" s="15" t="s">
        <v>118</v>
      </c>
      <c r="D472" s="16" t="s">
        <v>223</v>
      </c>
      <c r="E472" s="17" t="s">
        <v>223</v>
      </c>
      <c r="F472" s="17" t="s">
        <v>223</v>
      </c>
      <c r="G472" s="17" t="s">
        <v>223</v>
      </c>
      <c r="H472" s="17" t="s">
        <v>223</v>
      </c>
      <c r="I472" s="17" t="s">
        <v>223</v>
      </c>
      <c r="J472" s="17" t="s">
        <v>223</v>
      </c>
      <c r="K472" s="17" t="s">
        <v>223</v>
      </c>
      <c r="L472" s="17" t="s">
        <v>223</v>
      </c>
      <c r="M472" s="17" t="s">
        <v>223</v>
      </c>
      <c r="N472" s="17" t="s">
        <v>223</v>
      </c>
      <c r="O472" s="96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224</v>
      </c>
      <c r="C473" s="9" t="s">
        <v>224</v>
      </c>
      <c r="D473" s="94" t="s">
        <v>226</v>
      </c>
      <c r="E473" s="95" t="s">
        <v>227</v>
      </c>
      <c r="F473" s="95" t="s">
        <v>257</v>
      </c>
      <c r="G473" s="95" t="s">
        <v>229</v>
      </c>
      <c r="H473" s="95" t="s">
        <v>230</v>
      </c>
      <c r="I473" s="95" t="s">
        <v>237</v>
      </c>
      <c r="J473" s="95" t="s">
        <v>239</v>
      </c>
      <c r="K473" s="95" t="s">
        <v>241</v>
      </c>
      <c r="L473" s="95" t="s">
        <v>276</v>
      </c>
      <c r="M473" s="95" t="s">
        <v>244</v>
      </c>
      <c r="N473" s="95" t="s">
        <v>245</v>
      </c>
      <c r="O473" s="96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100</v>
      </c>
      <c r="E474" s="11" t="s">
        <v>303</v>
      </c>
      <c r="F474" s="11" t="s">
        <v>103</v>
      </c>
      <c r="G474" s="11" t="s">
        <v>104</v>
      </c>
      <c r="H474" s="11" t="s">
        <v>104</v>
      </c>
      <c r="I474" s="11" t="s">
        <v>303</v>
      </c>
      <c r="J474" s="11" t="s">
        <v>103</v>
      </c>
      <c r="K474" s="11" t="s">
        <v>103</v>
      </c>
      <c r="L474" s="11" t="s">
        <v>103</v>
      </c>
      <c r="M474" s="11" t="s">
        <v>104</v>
      </c>
      <c r="N474" s="11" t="s">
        <v>104</v>
      </c>
      <c r="O474" s="96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96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8">
        <v>1</v>
      </c>
      <c r="C476" s="14">
        <v>1</v>
      </c>
      <c r="D476" s="152">
        <v>63</v>
      </c>
      <c r="E476" s="152">
        <v>64.3</v>
      </c>
      <c r="F476" s="152">
        <v>66.599999999999994</v>
      </c>
      <c r="G476" s="152">
        <v>65</v>
      </c>
      <c r="H476" s="152">
        <v>70.000000000000014</v>
      </c>
      <c r="I476" s="152">
        <v>63.049082539655139</v>
      </c>
      <c r="J476" s="152">
        <v>66.5</v>
      </c>
      <c r="K476" s="152">
        <v>66</v>
      </c>
      <c r="L476" s="152">
        <v>65.7</v>
      </c>
      <c r="M476" s="152">
        <v>68.099999999999994</v>
      </c>
      <c r="N476" s="153">
        <v>73</v>
      </c>
      <c r="O476" s="154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6">
        <v>1</v>
      </c>
    </row>
    <row r="477" spans="1:65">
      <c r="A477" s="28"/>
      <c r="B477" s="19">
        <v>1</v>
      </c>
      <c r="C477" s="9">
        <v>2</v>
      </c>
      <c r="D477" s="157">
        <v>64</v>
      </c>
      <c r="E477" s="157">
        <v>67.099999999999994</v>
      </c>
      <c r="F477" s="157">
        <v>65.599999999999994</v>
      </c>
      <c r="G477" s="157">
        <v>65</v>
      </c>
      <c r="H477" s="157">
        <v>60</v>
      </c>
      <c r="I477" s="157">
        <v>62.987525946407764</v>
      </c>
      <c r="J477" s="157">
        <v>68.7</v>
      </c>
      <c r="K477" s="157">
        <v>66</v>
      </c>
      <c r="L477" s="157">
        <v>65.400000000000006</v>
      </c>
      <c r="M477" s="159">
        <v>62.6</v>
      </c>
      <c r="N477" s="158">
        <v>72</v>
      </c>
      <c r="O477" s="154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>
        <v>7</v>
      </c>
    </row>
    <row r="478" spans="1:65">
      <c r="A478" s="28"/>
      <c r="B478" s="19">
        <v>1</v>
      </c>
      <c r="C478" s="9">
        <v>3</v>
      </c>
      <c r="D478" s="157">
        <v>64</v>
      </c>
      <c r="E478" s="157">
        <v>64.5</v>
      </c>
      <c r="F478" s="157">
        <v>65.599999999999994</v>
      </c>
      <c r="G478" s="157">
        <v>65</v>
      </c>
      <c r="H478" s="157">
        <v>60</v>
      </c>
      <c r="I478" s="157">
        <v>59.833987999633322</v>
      </c>
      <c r="J478" s="157">
        <v>68.7</v>
      </c>
      <c r="K478" s="157">
        <v>67</v>
      </c>
      <c r="L478" s="157">
        <v>65.8</v>
      </c>
      <c r="M478" s="157">
        <v>65.099999999999994</v>
      </c>
      <c r="N478" s="158">
        <v>71</v>
      </c>
      <c r="O478" s="154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16</v>
      </c>
    </row>
    <row r="479" spans="1:65">
      <c r="A479" s="28"/>
      <c r="B479" s="19">
        <v>1</v>
      </c>
      <c r="C479" s="9">
        <v>4</v>
      </c>
      <c r="D479" s="157">
        <v>68</v>
      </c>
      <c r="E479" s="157">
        <v>68.099999999999994</v>
      </c>
      <c r="F479" s="157">
        <v>74.2</v>
      </c>
      <c r="G479" s="157">
        <v>65</v>
      </c>
      <c r="H479" s="157">
        <v>60</v>
      </c>
      <c r="I479" s="157">
        <v>60.697244527948698</v>
      </c>
      <c r="J479" s="157">
        <v>68.599999999999994</v>
      </c>
      <c r="K479" s="157">
        <v>66</v>
      </c>
      <c r="L479" s="157">
        <v>64.7</v>
      </c>
      <c r="M479" s="157">
        <v>69.099999999999994</v>
      </c>
      <c r="N479" s="158">
        <v>71</v>
      </c>
      <c r="O479" s="154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65.965641540530271</v>
      </c>
    </row>
    <row r="480" spans="1:65">
      <c r="A480" s="28"/>
      <c r="B480" s="19">
        <v>1</v>
      </c>
      <c r="C480" s="9">
        <v>5</v>
      </c>
      <c r="D480" s="157">
        <v>67</v>
      </c>
      <c r="E480" s="157">
        <v>68.2</v>
      </c>
      <c r="F480" s="157">
        <v>71.099999999999994</v>
      </c>
      <c r="G480" s="157">
        <v>65</v>
      </c>
      <c r="H480" s="157">
        <v>70.000000000000014</v>
      </c>
      <c r="I480" s="157">
        <v>62.566327830068268</v>
      </c>
      <c r="J480" s="157">
        <v>68.8</v>
      </c>
      <c r="K480" s="157">
        <v>66</v>
      </c>
      <c r="L480" s="157">
        <v>64.8</v>
      </c>
      <c r="M480" s="157">
        <v>68.2</v>
      </c>
      <c r="N480" s="158">
        <v>72</v>
      </c>
      <c r="O480" s="154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>
        <v>115</v>
      </c>
    </row>
    <row r="481" spans="1:65">
      <c r="A481" s="28"/>
      <c r="B481" s="19">
        <v>1</v>
      </c>
      <c r="C481" s="9">
        <v>6</v>
      </c>
      <c r="D481" s="157">
        <v>66</v>
      </c>
      <c r="E481" s="157">
        <v>70.5</v>
      </c>
      <c r="F481" s="157">
        <v>73.2</v>
      </c>
      <c r="G481" s="157">
        <v>65</v>
      </c>
      <c r="H481" s="157">
        <v>60</v>
      </c>
      <c r="I481" s="157">
        <v>60.8243235881028</v>
      </c>
      <c r="J481" s="157">
        <v>69.3</v>
      </c>
      <c r="K481" s="157">
        <v>67</v>
      </c>
      <c r="L481" s="157">
        <v>65.3</v>
      </c>
      <c r="M481" s="157">
        <v>68.400000000000006</v>
      </c>
      <c r="N481" s="158">
        <v>73</v>
      </c>
      <c r="O481" s="154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60"/>
    </row>
    <row r="482" spans="1:65">
      <c r="A482" s="28"/>
      <c r="B482" s="20" t="s">
        <v>249</v>
      </c>
      <c r="C482" s="12"/>
      <c r="D482" s="161">
        <v>65.333333333333329</v>
      </c>
      <c r="E482" s="161">
        <v>67.11666666666666</v>
      </c>
      <c r="F482" s="161">
        <v>69.38333333333334</v>
      </c>
      <c r="G482" s="161">
        <v>65</v>
      </c>
      <c r="H482" s="161">
        <v>63.333333333333336</v>
      </c>
      <c r="I482" s="161">
        <v>61.659748738636004</v>
      </c>
      <c r="J482" s="161">
        <v>68.433333333333337</v>
      </c>
      <c r="K482" s="161">
        <v>66.333333333333329</v>
      </c>
      <c r="L482" s="161">
        <v>65.283333333333346</v>
      </c>
      <c r="M482" s="161">
        <v>66.916666666666671</v>
      </c>
      <c r="N482" s="161">
        <v>72</v>
      </c>
      <c r="O482" s="154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60"/>
    </row>
    <row r="483" spans="1:65">
      <c r="A483" s="28"/>
      <c r="B483" s="3" t="s">
        <v>250</v>
      </c>
      <c r="C483" s="27"/>
      <c r="D483" s="157">
        <v>65</v>
      </c>
      <c r="E483" s="157">
        <v>67.599999999999994</v>
      </c>
      <c r="F483" s="157">
        <v>68.849999999999994</v>
      </c>
      <c r="G483" s="157">
        <v>65</v>
      </c>
      <c r="H483" s="157">
        <v>60</v>
      </c>
      <c r="I483" s="157">
        <v>61.695325709085537</v>
      </c>
      <c r="J483" s="157">
        <v>68.7</v>
      </c>
      <c r="K483" s="157">
        <v>66</v>
      </c>
      <c r="L483" s="157">
        <v>65.349999999999994</v>
      </c>
      <c r="M483" s="157">
        <v>68.150000000000006</v>
      </c>
      <c r="N483" s="157">
        <v>72</v>
      </c>
      <c r="O483" s="154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60"/>
    </row>
    <row r="484" spans="1:65">
      <c r="A484" s="28"/>
      <c r="B484" s="3" t="s">
        <v>251</v>
      </c>
      <c r="C484" s="27"/>
      <c r="D484" s="162">
        <v>1.96638416050035</v>
      </c>
      <c r="E484" s="162">
        <v>2.3819459831546701</v>
      </c>
      <c r="F484" s="162">
        <v>3.9265336706396261</v>
      </c>
      <c r="G484" s="162">
        <v>0</v>
      </c>
      <c r="H484" s="162">
        <v>5.1639777949432295</v>
      </c>
      <c r="I484" s="162">
        <v>1.3764358457241979</v>
      </c>
      <c r="J484" s="162">
        <v>0.97911524687682483</v>
      </c>
      <c r="K484" s="162">
        <v>0.5163977794943222</v>
      </c>
      <c r="L484" s="162">
        <v>0.45350486950711644</v>
      </c>
      <c r="M484" s="162">
        <v>2.5277789987787034</v>
      </c>
      <c r="N484" s="162">
        <v>0.89442719099991586</v>
      </c>
      <c r="O484" s="163"/>
      <c r="P484" s="164"/>
      <c r="Q484" s="164"/>
      <c r="R484" s="164"/>
      <c r="S484" s="164"/>
      <c r="T484" s="164"/>
      <c r="U484" s="164"/>
      <c r="V484" s="164"/>
      <c r="W484" s="164"/>
      <c r="X484" s="164"/>
      <c r="Y484" s="164"/>
      <c r="Z484" s="164"/>
      <c r="AA484" s="164"/>
      <c r="AB484" s="164"/>
      <c r="AC484" s="164"/>
      <c r="AD484" s="164"/>
      <c r="AE484" s="164"/>
      <c r="AF484" s="164"/>
      <c r="AG484" s="164"/>
      <c r="AH484" s="164"/>
      <c r="AI484" s="164"/>
      <c r="AJ484" s="164"/>
      <c r="AK484" s="164"/>
      <c r="AL484" s="164"/>
      <c r="AM484" s="164"/>
      <c r="AN484" s="164"/>
      <c r="AO484" s="164"/>
      <c r="AP484" s="164"/>
      <c r="AQ484" s="164"/>
      <c r="AR484" s="164"/>
      <c r="AS484" s="164"/>
      <c r="AT484" s="164"/>
      <c r="AU484" s="164"/>
      <c r="AV484" s="164"/>
      <c r="AW484" s="164"/>
      <c r="AX484" s="164"/>
      <c r="AY484" s="164"/>
      <c r="AZ484" s="164"/>
      <c r="BA484" s="164"/>
      <c r="BB484" s="164"/>
      <c r="BC484" s="164"/>
      <c r="BD484" s="164"/>
      <c r="BE484" s="164"/>
      <c r="BF484" s="164"/>
      <c r="BG484" s="164"/>
      <c r="BH484" s="164"/>
      <c r="BI484" s="164"/>
      <c r="BJ484" s="164"/>
      <c r="BK484" s="164"/>
      <c r="BL484" s="164"/>
      <c r="BM484" s="165"/>
    </row>
    <row r="485" spans="1:65">
      <c r="A485" s="28"/>
      <c r="B485" s="3" t="s">
        <v>87</v>
      </c>
      <c r="C485" s="27"/>
      <c r="D485" s="13">
        <v>3.0097716742352298E-2</v>
      </c>
      <c r="E485" s="13">
        <v>3.5489634713007256E-2</v>
      </c>
      <c r="F485" s="13">
        <v>5.6591885716641255E-2</v>
      </c>
      <c r="G485" s="13">
        <v>0</v>
      </c>
      <c r="H485" s="13">
        <v>8.1536491499103622E-2</v>
      </c>
      <c r="I485" s="13">
        <v>2.2323085544163481E-2</v>
      </c>
      <c r="J485" s="13">
        <v>1.4307577889091448E-2</v>
      </c>
      <c r="K485" s="13">
        <v>7.7848911481556114E-3</v>
      </c>
      <c r="L485" s="13">
        <v>6.9467174292639723E-3</v>
      </c>
      <c r="M485" s="13">
        <v>3.7775028624339277E-2</v>
      </c>
      <c r="N485" s="13">
        <v>1.2422599874998832E-2</v>
      </c>
      <c r="O485" s="96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252</v>
      </c>
      <c r="C486" s="27"/>
      <c r="D486" s="13">
        <v>-9.5854173844188706E-3</v>
      </c>
      <c r="E486" s="13">
        <v>1.7448858212486096E-2</v>
      </c>
      <c r="F486" s="13">
        <v>5.1810180466496103E-2</v>
      </c>
      <c r="G486" s="13">
        <v>-1.4638553010008493E-2</v>
      </c>
      <c r="H486" s="13">
        <v>-3.9904231137956936E-2</v>
      </c>
      <c r="I486" s="13">
        <v>-6.52747809516665E-2</v>
      </c>
      <c r="J486" s="13">
        <v>3.7408743933565525E-2</v>
      </c>
      <c r="K486" s="13">
        <v>5.5739894923503286E-3</v>
      </c>
      <c r="L486" s="13">
        <v>-1.0343387728257047E-2</v>
      </c>
      <c r="M486" s="13">
        <v>1.4416976837132278E-2</v>
      </c>
      <c r="N486" s="13">
        <v>9.1477295127375235E-2</v>
      </c>
      <c r="O486" s="96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43" t="s">
        <v>253</v>
      </c>
      <c r="C487" s="44"/>
      <c r="D487" s="42">
        <v>0.51</v>
      </c>
      <c r="E487" s="42">
        <v>0.4</v>
      </c>
      <c r="F487" s="42">
        <v>1.54</v>
      </c>
      <c r="G487" s="42">
        <v>0.67</v>
      </c>
      <c r="H487" s="42">
        <v>1.52</v>
      </c>
      <c r="I487" s="42">
        <v>2.36</v>
      </c>
      <c r="J487" s="42">
        <v>1.06</v>
      </c>
      <c r="K487" s="42">
        <v>0</v>
      </c>
      <c r="L487" s="42">
        <v>0.53</v>
      </c>
      <c r="M487" s="42">
        <v>0.3</v>
      </c>
      <c r="N487" s="42">
        <v>2.87</v>
      </c>
      <c r="O487" s="96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BM488" s="53"/>
    </row>
    <row r="489" spans="1:65" ht="15">
      <c r="B489" s="8" t="s">
        <v>615</v>
      </c>
      <c r="BM489" s="26" t="s">
        <v>67</v>
      </c>
    </row>
    <row r="490" spans="1:65" ht="15">
      <c r="A490" s="24" t="s">
        <v>20</v>
      </c>
      <c r="B490" s="18" t="s">
        <v>117</v>
      </c>
      <c r="C490" s="15" t="s">
        <v>118</v>
      </c>
      <c r="D490" s="16" t="s">
        <v>223</v>
      </c>
      <c r="E490" s="17" t="s">
        <v>223</v>
      </c>
      <c r="F490" s="17" t="s">
        <v>223</v>
      </c>
      <c r="G490" s="17" t="s">
        <v>223</v>
      </c>
      <c r="H490" s="17" t="s">
        <v>223</v>
      </c>
      <c r="I490" s="17" t="s">
        <v>223</v>
      </c>
      <c r="J490" s="17" t="s">
        <v>223</v>
      </c>
      <c r="K490" s="17" t="s">
        <v>223</v>
      </c>
      <c r="L490" s="17" t="s">
        <v>223</v>
      </c>
      <c r="M490" s="17" t="s">
        <v>223</v>
      </c>
      <c r="N490" s="17" t="s">
        <v>223</v>
      </c>
      <c r="O490" s="17" t="s">
        <v>223</v>
      </c>
      <c r="P490" s="17" t="s">
        <v>223</v>
      </c>
      <c r="Q490" s="17" t="s">
        <v>223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224</v>
      </c>
      <c r="C491" s="9" t="s">
        <v>224</v>
      </c>
      <c r="D491" s="94" t="s">
        <v>225</v>
      </c>
      <c r="E491" s="95" t="s">
        <v>227</v>
      </c>
      <c r="F491" s="95" t="s">
        <v>228</v>
      </c>
      <c r="G491" s="95" t="s">
        <v>257</v>
      </c>
      <c r="H491" s="95" t="s">
        <v>229</v>
      </c>
      <c r="I491" s="95" t="s">
        <v>230</v>
      </c>
      <c r="J491" s="95" t="s">
        <v>231</v>
      </c>
      <c r="K491" s="95" t="s">
        <v>234</v>
      </c>
      <c r="L491" s="95" t="s">
        <v>239</v>
      </c>
      <c r="M491" s="95" t="s">
        <v>240</v>
      </c>
      <c r="N491" s="95" t="s">
        <v>241</v>
      </c>
      <c r="O491" s="95" t="s">
        <v>242</v>
      </c>
      <c r="P491" s="95" t="s">
        <v>244</v>
      </c>
      <c r="Q491" s="95" t="s">
        <v>245</v>
      </c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103</v>
      </c>
      <c r="E492" s="11" t="s">
        <v>303</v>
      </c>
      <c r="F492" s="11" t="s">
        <v>303</v>
      </c>
      <c r="G492" s="11" t="s">
        <v>104</v>
      </c>
      <c r="H492" s="11" t="s">
        <v>104</v>
      </c>
      <c r="I492" s="11" t="s">
        <v>104</v>
      </c>
      <c r="J492" s="11" t="s">
        <v>103</v>
      </c>
      <c r="K492" s="11" t="s">
        <v>104</v>
      </c>
      <c r="L492" s="11" t="s">
        <v>104</v>
      </c>
      <c r="M492" s="11" t="s">
        <v>103</v>
      </c>
      <c r="N492" s="11" t="s">
        <v>103</v>
      </c>
      <c r="O492" s="11" t="s">
        <v>104</v>
      </c>
      <c r="P492" s="11" t="s">
        <v>104</v>
      </c>
      <c r="Q492" s="11" t="s">
        <v>103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8">
        <v>1</v>
      </c>
      <c r="C494" s="14">
        <v>1</v>
      </c>
      <c r="D494" s="152">
        <v>83</v>
      </c>
      <c r="E494" s="169">
        <v>86</v>
      </c>
      <c r="F494" s="152">
        <v>72</v>
      </c>
      <c r="G494" s="152">
        <v>65</v>
      </c>
      <c r="H494" s="152">
        <v>81</v>
      </c>
      <c r="I494" s="152">
        <v>70.000000000000014</v>
      </c>
      <c r="J494" s="152">
        <v>83.607985577569636</v>
      </c>
      <c r="K494" s="152">
        <v>80</v>
      </c>
      <c r="L494" s="152">
        <v>74</v>
      </c>
      <c r="M494" s="152">
        <v>79</v>
      </c>
      <c r="N494" s="152">
        <v>94</v>
      </c>
      <c r="O494" s="152">
        <v>80</v>
      </c>
      <c r="P494" s="152">
        <v>89.1</v>
      </c>
      <c r="Q494" s="152">
        <v>75.7</v>
      </c>
      <c r="R494" s="154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  <c r="AV494" s="155"/>
      <c r="AW494" s="155"/>
      <c r="AX494" s="155"/>
      <c r="AY494" s="155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6">
        <v>1</v>
      </c>
    </row>
    <row r="495" spans="1:65">
      <c r="A495" s="28"/>
      <c r="B495" s="19">
        <v>1</v>
      </c>
      <c r="C495" s="9">
        <v>2</v>
      </c>
      <c r="D495" s="157">
        <v>85</v>
      </c>
      <c r="E495" s="157">
        <v>79</v>
      </c>
      <c r="F495" s="157">
        <v>72</v>
      </c>
      <c r="G495" s="157">
        <v>80</v>
      </c>
      <c r="H495" s="157">
        <v>81</v>
      </c>
      <c r="I495" s="157">
        <v>80</v>
      </c>
      <c r="J495" s="157">
        <v>84.394864021526203</v>
      </c>
      <c r="K495" s="157">
        <v>80</v>
      </c>
      <c r="L495" s="157">
        <v>74</v>
      </c>
      <c r="M495" s="157">
        <v>78</v>
      </c>
      <c r="N495" s="157">
        <v>75</v>
      </c>
      <c r="O495" s="157">
        <v>80</v>
      </c>
      <c r="P495" s="157">
        <v>71.900000000000006</v>
      </c>
      <c r="Q495" s="157">
        <v>79.2</v>
      </c>
      <c r="R495" s="154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6" t="e">
        <v>#N/A</v>
      </c>
    </row>
    <row r="496" spans="1:65">
      <c r="A496" s="28"/>
      <c r="B496" s="19">
        <v>1</v>
      </c>
      <c r="C496" s="9">
        <v>3</v>
      </c>
      <c r="D496" s="157">
        <v>87</v>
      </c>
      <c r="E496" s="157">
        <v>78</v>
      </c>
      <c r="F496" s="157">
        <v>72</v>
      </c>
      <c r="G496" s="157">
        <v>70</v>
      </c>
      <c r="H496" s="157">
        <v>80</v>
      </c>
      <c r="I496" s="157">
        <v>80</v>
      </c>
      <c r="J496" s="157">
        <v>82.581088699543798</v>
      </c>
      <c r="K496" s="157">
        <v>80</v>
      </c>
      <c r="L496" s="157">
        <v>73</v>
      </c>
      <c r="M496" s="157">
        <v>77</v>
      </c>
      <c r="N496" s="157">
        <v>83</v>
      </c>
      <c r="O496" s="157">
        <v>70.000000000000014</v>
      </c>
      <c r="P496" s="157">
        <v>74.5</v>
      </c>
      <c r="Q496" s="157">
        <v>73.3</v>
      </c>
      <c r="R496" s="154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6">
        <v>16</v>
      </c>
    </row>
    <row r="497" spans="1:65">
      <c r="A497" s="28"/>
      <c r="B497" s="19">
        <v>1</v>
      </c>
      <c r="C497" s="9">
        <v>4</v>
      </c>
      <c r="D497" s="157">
        <v>86</v>
      </c>
      <c r="E497" s="157">
        <v>80</v>
      </c>
      <c r="F497" s="159">
        <v>75</v>
      </c>
      <c r="G497" s="157">
        <v>90</v>
      </c>
      <c r="H497" s="157">
        <v>81</v>
      </c>
      <c r="I497" s="157">
        <v>80</v>
      </c>
      <c r="J497" s="157">
        <v>84.309376982450488</v>
      </c>
      <c r="K497" s="157">
        <v>80</v>
      </c>
      <c r="L497" s="157">
        <v>73</v>
      </c>
      <c r="M497" s="157">
        <v>78</v>
      </c>
      <c r="N497" s="157">
        <v>82</v>
      </c>
      <c r="O497" s="157">
        <v>70.000000000000014</v>
      </c>
      <c r="P497" s="157">
        <v>82.4</v>
      </c>
      <c r="Q497" s="157">
        <v>71.599999999999994</v>
      </c>
      <c r="R497" s="154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6">
        <v>78.36460466877304</v>
      </c>
    </row>
    <row r="498" spans="1:65">
      <c r="A498" s="28"/>
      <c r="B498" s="19">
        <v>1</v>
      </c>
      <c r="C498" s="9">
        <v>5</v>
      </c>
      <c r="D498" s="157">
        <v>85</v>
      </c>
      <c r="E498" s="157">
        <v>79</v>
      </c>
      <c r="F498" s="157">
        <v>74</v>
      </c>
      <c r="G498" s="157">
        <v>75</v>
      </c>
      <c r="H498" s="157">
        <v>80</v>
      </c>
      <c r="I498" s="157">
        <v>70.000000000000014</v>
      </c>
      <c r="J498" s="157">
        <v>82.805534449141433</v>
      </c>
      <c r="K498" s="157">
        <v>80</v>
      </c>
      <c r="L498" s="157">
        <v>75</v>
      </c>
      <c r="M498" s="157">
        <v>79</v>
      </c>
      <c r="N498" s="157">
        <v>77</v>
      </c>
      <c r="O498" s="157">
        <v>70.000000000000014</v>
      </c>
      <c r="P498" s="157">
        <v>83.5</v>
      </c>
      <c r="Q498" s="157">
        <v>72.599999999999994</v>
      </c>
      <c r="R498" s="154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6">
        <v>116</v>
      </c>
    </row>
    <row r="499" spans="1:65">
      <c r="A499" s="28"/>
      <c r="B499" s="19">
        <v>1</v>
      </c>
      <c r="C499" s="9">
        <v>6</v>
      </c>
      <c r="D499" s="157">
        <v>83</v>
      </c>
      <c r="E499" s="157">
        <v>79</v>
      </c>
      <c r="F499" s="157">
        <v>72</v>
      </c>
      <c r="G499" s="157">
        <v>80</v>
      </c>
      <c r="H499" s="157">
        <v>80</v>
      </c>
      <c r="I499" s="157">
        <v>80</v>
      </c>
      <c r="J499" s="157">
        <v>82.727942446703139</v>
      </c>
      <c r="K499" s="157">
        <v>80</v>
      </c>
      <c r="L499" s="157">
        <v>73</v>
      </c>
      <c r="M499" s="157">
        <v>79</v>
      </c>
      <c r="N499" s="157">
        <v>75</v>
      </c>
      <c r="O499" s="157">
        <v>80</v>
      </c>
      <c r="P499" s="157">
        <v>86.5</v>
      </c>
      <c r="Q499" s="157">
        <v>73.5</v>
      </c>
      <c r="R499" s="154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60"/>
    </row>
    <row r="500" spans="1:65">
      <c r="A500" s="28"/>
      <c r="B500" s="20" t="s">
        <v>249</v>
      </c>
      <c r="C500" s="12"/>
      <c r="D500" s="161">
        <v>84.833333333333329</v>
      </c>
      <c r="E500" s="161">
        <v>80.166666666666671</v>
      </c>
      <c r="F500" s="161">
        <v>72.833333333333329</v>
      </c>
      <c r="G500" s="161">
        <v>76.666666666666671</v>
      </c>
      <c r="H500" s="161">
        <v>80.5</v>
      </c>
      <c r="I500" s="161">
        <v>76.666666666666671</v>
      </c>
      <c r="J500" s="161">
        <v>83.404465362822449</v>
      </c>
      <c r="K500" s="161">
        <v>80</v>
      </c>
      <c r="L500" s="161">
        <v>73.666666666666671</v>
      </c>
      <c r="M500" s="161">
        <v>78.333333333333329</v>
      </c>
      <c r="N500" s="161">
        <v>81</v>
      </c>
      <c r="O500" s="161">
        <v>75</v>
      </c>
      <c r="P500" s="161">
        <v>81.316666666666663</v>
      </c>
      <c r="Q500" s="161">
        <v>74.316666666666663</v>
      </c>
      <c r="R500" s="154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60"/>
    </row>
    <row r="501" spans="1:65">
      <c r="A501" s="28"/>
      <c r="B501" s="3" t="s">
        <v>250</v>
      </c>
      <c r="C501" s="27"/>
      <c r="D501" s="157">
        <v>85</v>
      </c>
      <c r="E501" s="157">
        <v>79</v>
      </c>
      <c r="F501" s="157">
        <v>72</v>
      </c>
      <c r="G501" s="157">
        <v>77.5</v>
      </c>
      <c r="H501" s="157">
        <v>80.5</v>
      </c>
      <c r="I501" s="157">
        <v>80</v>
      </c>
      <c r="J501" s="157">
        <v>83.206760013355535</v>
      </c>
      <c r="K501" s="157">
        <v>80</v>
      </c>
      <c r="L501" s="157">
        <v>73.5</v>
      </c>
      <c r="M501" s="157">
        <v>78.5</v>
      </c>
      <c r="N501" s="157">
        <v>79.5</v>
      </c>
      <c r="O501" s="157">
        <v>75</v>
      </c>
      <c r="P501" s="157">
        <v>82.95</v>
      </c>
      <c r="Q501" s="157">
        <v>73.400000000000006</v>
      </c>
      <c r="R501" s="154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60"/>
    </row>
    <row r="502" spans="1:65">
      <c r="A502" s="28"/>
      <c r="B502" s="3" t="s">
        <v>251</v>
      </c>
      <c r="C502" s="27"/>
      <c r="D502" s="162">
        <v>1.602081978759722</v>
      </c>
      <c r="E502" s="162">
        <v>2.9268868558020253</v>
      </c>
      <c r="F502" s="162">
        <v>1.3291601358251257</v>
      </c>
      <c r="G502" s="162">
        <v>8.7559503577091586</v>
      </c>
      <c r="H502" s="162">
        <v>0.54772255750516607</v>
      </c>
      <c r="I502" s="162">
        <v>5.1639777949432153</v>
      </c>
      <c r="J502" s="162">
        <v>0.81676503908284581</v>
      </c>
      <c r="K502" s="162">
        <v>0</v>
      </c>
      <c r="L502" s="162">
        <v>0.81649658092772603</v>
      </c>
      <c r="M502" s="162">
        <v>0.81649658092772603</v>
      </c>
      <c r="N502" s="162">
        <v>7.2387844283415426</v>
      </c>
      <c r="O502" s="162">
        <v>5.4772255750516532</v>
      </c>
      <c r="P502" s="162">
        <v>6.7605966206146801</v>
      </c>
      <c r="Q502" s="162">
        <v>2.7491210716639394</v>
      </c>
      <c r="R502" s="163"/>
      <c r="S502" s="164"/>
      <c r="T502" s="164"/>
      <c r="U502" s="164"/>
      <c r="V502" s="164"/>
      <c r="W502" s="164"/>
      <c r="X502" s="164"/>
      <c r="Y502" s="164"/>
      <c r="Z502" s="164"/>
      <c r="AA502" s="164"/>
      <c r="AB502" s="164"/>
      <c r="AC502" s="164"/>
      <c r="AD502" s="164"/>
      <c r="AE502" s="164"/>
      <c r="AF502" s="164"/>
      <c r="AG502" s="164"/>
      <c r="AH502" s="164"/>
      <c r="AI502" s="164"/>
      <c r="AJ502" s="164"/>
      <c r="AK502" s="164"/>
      <c r="AL502" s="164"/>
      <c r="AM502" s="164"/>
      <c r="AN502" s="164"/>
      <c r="AO502" s="164"/>
      <c r="AP502" s="164"/>
      <c r="AQ502" s="164"/>
      <c r="AR502" s="164"/>
      <c r="AS502" s="164"/>
      <c r="AT502" s="164"/>
      <c r="AU502" s="164"/>
      <c r="AV502" s="164"/>
      <c r="AW502" s="164"/>
      <c r="AX502" s="164"/>
      <c r="AY502" s="164"/>
      <c r="AZ502" s="164"/>
      <c r="BA502" s="164"/>
      <c r="BB502" s="164"/>
      <c r="BC502" s="164"/>
      <c r="BD502" s="164"/>
      <c r="BE502" s="164"/>
      <c r="BF502" s="164"/>
      <c r="BG502" s="164"/>
      <c r="BH502" s="164"/>
      <c r="BI502" s="164"/>
      <c r="BJ502" s="164"/>
      <c r="BK502" s="164"/>
      <c r="BL502" s="164"/>
      <c r="BM502" s="165"/>
    </row>
    <row r="503" spans="1:65">
      <c r="A503" s="28"/>
      <c r="B503" s="3" t="s">
        <v>87</v>
      </c>
      <c r="C503" s="27"/>
      <c r="D503" s="13">
        <v>1.8885052794810085E-2</v>
      </c>
      <c r="E503" s="13">
        <v>3.6510023149297612E-2</v>
      </c>
      <c r="F503" s="13">
        <v>1.8249338249315229E-2</v>
      </c>
      <c r="G503" s="13">
        <v>0.1142080481440325</v>
      </c>
      <c r="H503" s="13">
        <v>6.8040069255300133E-3</v>
      </c>
      <c r="I503" s="13">
        <v>6.735623210795498E-2</v>
      </c>
      <c r="J503" s="13">
        <v>9.7928214698072853E-3</v>
      </c>
      <c r="K503" s="13">
        <v>0</v>
      </c>
      <c r="L503" s="13">
        <v>1.1083663994494017E-2</v>
      </c>
      <c r="M503" s="13">
        <v>1.0423360607587993E-2</v>
      </c>
      <c r="N503" s="13">
        <v>8.9367708991870895E-2</v>
      </c>
      <c r="O503" s="13">
        <v>7.3029674334022049E-2</v>
      </c>
      <c r="P503" s="13">
        <v>8.3139126303931304E-2</v>
      </c>
      <c r="Q503" s="13">
        <v>3.6991985714249019E-2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252</v>
      </c>
      <c r="C504" s="27"/>
      <c r="D504" s="13">
        <v>8.2546561574602828E-2</v>
      </c>
      <c r="E504" s="13">
        <v>2.2995866635332041E-2</v>
      </c>
      <c r="F504" s="13">
        <v>-7.058379684066507E-2</v>
      </c>
      <c r="G504" s="13">
        <v>-2.166715456912105E-2</v>
      </c>
      <c r="H504" s="13">
        <v>2.7249487702422748E-2</v>
      </c>
      <c r="I504" s="13">
        <v>-2.166715456912105E-2</v>
      </c>
      <c r="J504" s="13">
        <v>6.4312972870233853E-2</v>
      </c>
      <c r="K504" s="13">
        <v>2.0869056101786798E-2</v>
      </c>
      <c r="L504" s="13">
        <v>-5.994974417293808E-2</v>
      </c>
      <c r="M504" s="13">
        <v>-3.9904923366729239E-4</v>
      </c>
      <c r="N504" s="13">
        <v>3.3629919303058919E-2</v>
      </c>
      <c r="O504" s="13">
        <v>-4.2935259904575029E-2</v>
      </c>
      <c r="P504" s="13">
        <v>3.7670859316795147E-2</v>
      </c>
      <c r="Q504" s="13">
        <v>-5.1655183092111145E-2</v>
      </c>
      <c r="R504" s="96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43" t="s">
        <v>253</v>
      </c>
      <c r="C505" s="44"/>
      <c r="D505" s="42">
        <v>1.53</v>
      </c>
      <c r="E505" s="42">
        <v>0.27</v>
      </c>
      <c r="F505" s="42">
        <v>1.71</v>
      </c>
      <c r="G505" s="42">
        <v>0.67</v>
      </c>
      <c r="H505" s="42">
        <v>0.36</v>
      </c>
      <c r="I505" s="42">
        <v>0.67</v>
      </c>
      <c r="J505" s="42">
        <v>1.1399999999999999</v>
      </c>
      <c r="K505" s="42">
        <v>0.22</v>
      </c>
      <c r="L505" s="42">
        <v>1.48</v>
      </c>
      <c r="M505" s="42">
        <v>0.22</v>
      </c>
      <c r="N505" s="42">
        <v>0.49</v>
      </c>
      <c r="O505" s="42">
        <v>1.1200000000000001</v>
      </c>
      <c r="P505" s="42">
        <v>0.57999999999999996</v>
      </c>
      <c r="Q505" s="42">
        <v>1.31</v>
      </c>
      <c r="R505" s="96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BM506" s="53"/>
    </row>
    <row r="507" spans="1:65" ht="15">
      <c r="B507" s="8" t="s">
        <v>616</v>
      </c>
      <c r="BM507" s="26" t="s">
        <v>67</v>
      </c>
    </row>
    <row r="508" spans="1:65" ht="15">
      <c r="A508" s="24" t="s">
        <v>23</v>
      </c>
      <c r="B508" s="18" t="s">
        <v>117</v>
      </c>
      <c r="C508" s="15" t="s">
        <v>118</v>
      </c>
      <c r="D508" s="16" t="s">
        <v>223</v>
      </c>
      <c r="E508" s="17" t="s">
        <v>223</v>
      </c>
      <c r="F508" s="17" t="s">
        <v>223</v>
      </c>
      <c r="G508" s="17" t="s">
        <v>223</v>
      </c>
      <c r="H508" s="17" t="s">
        <v>223</v>
      </c>
      <c r="I508" s="17" t="s">
        <v>223</v>
      </c>
      <c r="J508" s="9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224</v>
      </c>
      <c r="C509" s="9" t="s">
        <v>224</v>
      </c>
      <c r="D509" s="94" t="s">
        <v>257</v>
      </c>
      <c r="E509" s="95" t="s">
        <v>237</v>
      </c>
      <c r="F509" s="95" t="s">
        <v>239</v>
      </c>
      <c r="G509" s="95" t="s">
        <v>276</v>
      </c>
      <c r="H509" s="95" t="s">
        <v>244</v>
      </c>
      <c r="I509" s="95" t="s">
        <v>245</v>
      </c>
      <c r="J509" s="9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103</v>
      </c>
      <c r="E510" s="11" t="s">
        <v>303</v>
      </c>
      <c r="F510" s="11" t="s">
        <v>103</v>
      </c>
      <c r="G510" s="11" t="s">
        <v>103</v>
      </c>
      <c r="H510" s="11" t="s">
        <v>104</v>
      </c>
      <c r="I510" s="11" t="s">
        <v>103</v>
      </c>
      <c r="J510" s="9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9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21">
        <v>0.43</v>
      </c>
      <c r="E512" s="21">
        <v>0.44432346477369</v>
      </c>
      <c r="F512" s="21">
        <v>0.5</v>
      </c>
      <c r="G512" s="90" t="s">
        <v>259</v>
      </c>
      <c r="H512" s="21">
        <v>0.49</v>
      </c>
      <c r="I512" s="21">
        <v>0.5</v>
      </c>
      <c r="J512" s="9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>
        <v>0.43</v>
      </c>
      <c r="E513" s="11">
        <v>0.46044390566709681</v>
      </c>
      <c r="F513" s="11">
        <v>0.5</v>
      </c>
      <c r="G513" s="91" t="s">
        <v>259</v>
      </c>
      <c r="H513" s="11">
        <v>0.45</v>
      </c>
      <c r="I513" s="92">
        <v>0.6</v>
      </c>
      <c r="J513" s="9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8</v>
      </c>
    </row>
    <row r="514" spans="1:65">
      <c r="A514" s="28"/>
      <c r="B514" s="19">
        <v>1</v>
      </c>
      <c r="C514" s="9">
        <v>3</v>
      </c>
      <c r="D514" s="11">
        <v>0.45</v>
      </c>
      <c r="E514" s="11">
        <v>0.45213122613529355</v>
      </c>
      <c r="F514" s="11">
        <v>0.47</v>
      </c>
      <c r="G514" s="91" t="s">
        <v>259</v>
      </c>
      <c r="H514" s="11">
        <v>0.46</v>
      </c>
      <c r="I514" s="11">
        <v>0.5</v>
      </c>
      <c r="J514" s="9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>
        <v>0.48</v>
      </c>
      <c r="E515" s="11">
        <v>0.45621608255531582</v>
      </c>
      <c r="F515" s="11">
        <v>0.49</v>
      </c>
      <c r="G515" s="91" t="s">
        <v>259</v>
      </c>
      <c r="H515" s="11">
        <v>0.53</v>
      </c>
      <c r="I515" s="11">
        <v>0.5</v>
      </c>
      <c r="J515" s="9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0.4769498711949538</v>
      </c>
    </row>
    <row r="516" spans="1:65">
      <c r="A516" s="28"/>
      <c r="B516" s="19">
        <v>1</v>
      </c>
      <c r="C516" s="9">
        <v>5</v>
      </c>
      <c r="D516" s="11">
        <v>0.48</v>
      </c>
      <c r="E516" s="11">
        <v>0.4601662681732609</v>
      </c>
      <c r="F516" s="11">
        <v>0.51</v>
      </c>
      <c r="G516" s="91" t="s">
        <v>259</v>
      </c>
      <c r="H516" s="11">
        <v>0.49</v>
      </c>
      <c r="I516" s="11">
        <v>0.5</v>
      </c>
      <c r="J516" s="9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117</v>
      </c>
    </row>
    <row r="517" spans="1:65">
      <c r="A517" s="28"/>
      <c r="B517" s="19">
        <v>1</v>
      </c>
      <c r="C517" s="9">
        <v>6</v>
      </c>
      <c r="D517" s="11">
        <v>0.52</v>
      </c>
      <c r="E517" s="11">
        <v>0.44521518854395525</v>
      </c>
      <c r="F517" s="11">
        <v>0.48</v>
      </c>
      <c r="G517" s="91" t="s">
        <v>259</v>
      </c>
      <c r="H517" s="11">
        <v>0.43</v>
      </c>
      <c r="I517" s="11">
        <v>0.5</v>
      </c>
      <c r="J517" s="9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20" t="s">
        <v>249</v>
      </c>
      <c r="C518" s="12"/>
      <c r="D518" s="22">
        <v>0.46500000000000002</v>
      </c>
      <c r="E518" s="22">
        <v>0.45308268930810208</v>
      </c>
      <c r="F518" s="22">
        <v>0.49166666666666664</v>
      </c>
      <c r="G518" s="22" t="s">
        <v>721</v>
      </c>
      <c r="H518" s="22">
        <v>0.47500000000000003</v>
      </c>
      <c r="I518" s="22">
        <v>0.51666666666666672</v>
      </c>
      <c r="J518" s="9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250</v>
      </c>
      <c r="C519" s="27"/>
      <c r="D519" s="11">
        <v>0.46499999999999997</v>
      </c>
      <c r="E519" s="11">
        <v>0.45417365434530466</v>
      </c>
      <c r="F519" s="11">
        <v>0.495</v>
      </c>
      <c r="G519" s="11" t="s">
        <v>721</v>
      </c>
      <c r="H519" s="11">
        <v>0.47499999999999998</v>
      </c>
      <c r="I519" s="11">
        <v>0.5</v>
      </c>
      <c r="J519" s="9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251</v>
      </c>
      <c r="C520" s="27"/>
      <c r="D520" s="23">
        <v>3.5071355833500364E-2</v>
      </c>
      <c r="E520" s="23">
        <v>7.1233364928500907E-3</v>
      </c>
      <c r="F520" s="23">
        <v>1.4719601443879758E-2</v>
      </c>
      <c r="G520" s="23" t="s">
        <v>721</v>
      </c>
      <c r="H520" s="23">
        <v>3.5637059362410926E-2</v>
      </c>
      <c r="I520" s="23">
        <v>4.0824829046386291E-2</v>
      </c>
      <c r="J520" s="146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54"/>
    </row>
    <row r="521" spans="1:65">
      <c r="A521" s="28"/>
      <c r="B521" s="3" t="s">
        <v>87</v>
      </c>
      <c r="C521" s="27"/>
      <c r="D521" s="13">
        <v>7.5422270609678196E-2</v>
      </c>
      <c r="E521" s="13">
        <v>1.5721934783533807E-2</v>
      </c>
      <c r="F521" s="13">
        <v>2.993817242823002E-2</v>
      </c>
      <c r="G521" s="13" t="s">
        <v>721</v>
      </c>
      <c r="H521" s="13">
        <v>7.5025388131391424E-2</v>
      </c>
      <c r="I521" s="13">
        <v>7.9015798154296032E-2</v>
      </c>
      <c r="J521" s="9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252</v>
      </c>
      <c r="C522" s="27"/>
      <c r="D522" s="13">
        <v>-2.5054773922078E-2</v>
      </c>
      <c r="E522" s="13">
        <v>-5.0041279657031201E-2</v>
      </c>
      <c r="F522" s="13">
        <v>3.0856063415724E-2</v>
      </c>
      <c r="G522" s="13" t="s">
        <v>721</v>
      </c>
      <c r="H522" s="13">
        <v>-4.0882099204022637E-3</v>
      </c>
      <c r="I522" s="13">
        <v>8.3272473419913506E-2</v>
      </c>
      <c r="J522" s="9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3" t="s">
        <v>253</v>
      </c>
      <c r="C523" s="44"/>
      <c r="D523" s="42">
        <v>0.17</v>
      </c>
      <c r="E523" s="42">
        <v>0.59</v>
      </c>
      <c r="F523" s="42">
        <v>0.76</v>
      </c>
      <c r="G523" s="42">
        <v>7.69</v>
      </c>
      <c r="H523" s="42">
        <v>0.17</v>
      </c>
      <c r="I523" s="42">
        <v>1.63</v>
      </c>
      <c r="J523" s="9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/>
      <c r="C524" s="20"/>
      <c r="D524" s="20"/>
      <c r="E524" s="20"/>
      <c r="F524" s="20"/>
      <c r="G524" s="20"/>
      <c r="H524" s="20"/>
      <c r="I524" s="20"/>
      <c r="BM524" s="53"/>
    </row>
    <row r="525" spans="1:65" ht="15">
      <c r="B525" s="8" t="s">
        <v>617</v>
      </c>
      <c r="BM525" s="26" t="s">
        <v>67</v>
      </c>
    </row>
    <row r="526" spans="1:65" ht="15">
      <c r="A526" s="24" t="s">
        <v>55</v>
      </c>
      <c r="B526" s="18" t="s">
        <v>117</v>
      </c>
      <c r="C526" s="15" t="s">
        <v>118</v>
      </c>
      <c r="D526" s="16" t="s">
        <v>223</v>
      </c>
      <c r="E526" s="17" t="s">
        <v>223</v>
      </c>
      <c r="F526" s="17" t="s">
        <v>223</v>
      </c>
      <c r="G526" s="17" t="s">
        <v>223</v>
      </c>
      <c r="H526" s="17" t="s">
        <v>223</v>
      </c>
      <c r="I526" s="17" t="s">
        <v>223</v>
      </c>
      <c r="J526" s="17" t="s">
        <v>223</v>
      </c>
      <c r="K526" s="17" t="s">
        <v>223</v>
      </c>
      <c r="L526" s="17" t="s">
        <v>223</v>
      </c>
      <c r="M526" s="17" t="s">
        <v>223</v>
      </c>
      <c r="N526" s="17" t="s">
        <v>223</v>
      </c>
      <c r="O526" s="17" t="s">
        <v>223</v>
      </c>
      <c r="P526" s="17" t="s">
        <v>223</v>
      </c>
      <c r="Q526" s="17" t="s">
        <v>223</v>
      </c>
      <c r="R526" s="17" t="s">
        <v>223</v>
      </c>
      <c r="S526" s="17" t="s">
        <v>223</v>
      </c>
      <c r="T526" s="17" t="s">
        <v>223</v>
      </c>
      <c r="U526" s="17" t="s">
        <v>223</v>
      </c>
      <c r="V526" s="17" t="s">
        <v>223</v>
      </c>
      <c r="W526" s="17" t="s">
        <v>223</v>
      </c>
      <c r="X526" s="17" t="s">
        <v>223</v>
      </c>
      <c r="Y526" s="17" t="s">
        <v>223</v>
      </c>
      <c r="Z526" s="96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224</v>
      </c>
      <c r="C527" s="9" t="s">
        <v>224</v>
      </c>
      <c r="D527" s="94" t="s">
        <v>225</v>
      </c>
      <c r="E527" s="95" t="s">
        <v>226</v>
      </c>
      <c r="F527" s="95" t="s">
        <v>227</v>
      </c>
      <c r="G527" s="95" t="s">
        <v>228</v>
      </c>
      <c r="H527" s="95" t="s">
        <v>256</v>
      </c>
      <c r="I527" s="95" t="s">
        <v>257</v>
      </c>
      <c r="J527" s="95" t="s">
        <v>229</v>
      </c>
      <c r="K527" s="95" t="s">
        <v>230</v>
      </c>
      <c r="L527" s="95" t="s">
        <v>231</v>
      </c>
      <c r="M527" s="95" t="s">
        <v>232</v>
      </c>
      <c r="N527" s="95" t="s">
        <v>233</v>
      </c>
      <c r="O527" s="95" t="s">
        <v>234</v>
      </c>
      <c r="P527" s="95" t="s">
        <v>235</v>
      </c>
      <c r="Q527" s="95" t="s">
        <v>236</v>
      </c>
      <c r="R527" s="95" t="s">
        <v>237</v>
      </c>
      <c r="S527" s="95" t="s">
        <v>239</v>
      </c>
      <c r="T527" s="95" t="s">
        <v>240</v>
      </c>
      <c r="U527" s="95" t="s">
        <v>241</v>
      </c>
      <c r="V527" s="95" t="s">
        <v>242</v>
      </c>
      <c r="W527" s="95" t="s">
        <v>276</v>
      </c>
      <c r="X527" s="95" t="s">
        <v>244</v>
      </c>
      <c r="Y527" s="95" t="s">
        <v>245</v>
      </c>
      <c r="Z527" s="96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104</v>
      </c>
      <c r="E528" s="11" t="s">
        <v>100</v>
      </c>
      <c r="F528" s="11" t="s">
        <v>303</v>
      </c>
      <c r="G528" s="11" t="s">
        <v>303</v>
      </c>
      <c r="H528" s="11" t="s">
        <v>104</v>
      </c>
      <c r="I528" s="11" t="s">
        <v>104</v>
      </c>
      <c r="J528" s="11" t="s">
        <v>104</v>
      </c>
      <c r="K528" s="11" t="s">
        <v>104</v>
      </c>
      <c r="L528" s="11" t="s">
        <v>104</v>
      </c>
      <c r="M528" s="11" t="s">
        <v>104</v>
      </c>
      <c r="N528" s="11" t="s">
        <v>104</v>
      </c>
      <c r="O528" s="11" t="s">
        <v>104</v>
      </c>
      <c r="P528" s="11" t="s">
        <v>104</v>
      </c>
      <c r="Q528" s="11" t="s">
        <v>104</v>
      </c>
      <c r="R528" s="11" t="s">
        <v>303</v>
      </c>
      <c r="S528" s="11" t="s">
        <v>104</v>
      </c>
      <c r="T528" s="11" t="s">
        <v>104</v>
      </c>
      <c r="U528" s="11" t="s">
        <v>103</v>
      </c>
      <c r="V528" s="11" t="s">
        <v>104</v>
      </c>
      <c r="W528" s="11" t="s">
        <v>104</v>
      </c>
      <c r="X528" s="11" t="s">
        <v>104</v>
      </c>
      <c r="Y528" s="11" t="s">
        <v>104</v>
      </c>
      <c r="Z528" s="96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96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21">
        <v>4.38</v>
      </c>
      <c r="E530" s="21">
        <v>4.3419999999999996</v>
      </c>
      <c r="F530" s="21">
        <v>4.42</v>
      </c>
      <c r="G530" s="21">
        <v>4.18</v>
      </c>
      <c r="H530" s="90">
        <v>3.4363999999999999</v>
      </c>
      <c r="I530" s="90">
        <v>3.7599999999999993</v>
      </c>
      <c r="J530" s="21">
        <v>4.54</v>
      </c>
      <c r="K530" s="21">
        <v>4.22</v>
      </c>
      <c r="L530" s="21">
        <v>4.1322933930469565</v>
      </c>
      <c r="M530" s="21">
        <v>4.3120000000000003</v>
      </c>
      <c r="N530" s="21">
        <v>4.282</v>
      </c>
      <c r="O530" s="21">
        <v>4.3179999999999996</v>
      </c>
      <c r="P530" s="21">
        <v>4.2089999999999996</v>
      </c>
      <c r="Q530" s="21">
        <v>4.3600000000000003</v>
      </c>
      <c r="R530" s="21">
        <v>4.4387471553219928</v>
      </c>
      <c r="S530" s="21">
        <v>4.2699999999999996</v>
      </c>
      <c r="T530" s="21">
        <v>4.38</v>
      </c>
      <c r="U530" s="21">
        <v>4.5248999999999997</v>
      </c>
      <c r="V530" s="21">
        <v>4.3099999999999996</v>
      </c>
      <c r="W530" s="90">
        <v>3.12</v>
      </c>
      <c r="X530" s="93">
        <v>3.71</v>
      </c>
      <c r="Y530" s="21">
        <v>4.29</v>
      </c>
      <c r="Z530" s="96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>
        <v>1</v>
      </c>
      <c r="C531" s="9">
        <v>2</v>
      </c>
      <c r="D531" s="11">
        <v>4.4800000000000004</v>
      </c>
      <c r="E531" s="11">
        <v>4.3840000000000003</v>
      </c>
      <c r="F531" s="11">
        <v>4.33</v>
      </c>
      <c r="G531" s="11">
        <v>4.1099999999999994</v>
      </c>
      <c r="H531" s="91">
        <v>3.4369999999999998</v>
      </c>
      <c r="I531" s="91">
        <v>3.6900000000000004</v>
      </c>
      <c r="J531" s="11">
        <v>4.53</v>
      </c>
      <c r="K531" s="11">
        <v>4.2</v>
      </c>
      <c r="L531" s="11">
        <v>4.3788745896663501</v>
      </c>
      <c r="M531" s="11">
        <v>4.282</v>
      </c>
      <c r="N531" s="11">
        <v>4.4930000000000003</v>
      </c>
      <c r="O531" s="11">
        <v>4.3840000000000003</v>
      </c>
      <c r="P531" s="11">
        <v>4.2699999999999996</v>
      </c>
      <c r="Q531" s="11">
        <v>4.3479999999999999</v>
      </c>
      <c r="R531" s="11">
        <v>4.4955128091118466</v>
      </c>
      <c r="S531" s="11">
        <v>4.37</v>
      </c>
      <c r="T531" s="11">
        <v>4.38</v>
      </c>
      <c r="U531" s="11">
        <v>4.5034000000000001</v>
      </c>
      <c r="V531" s="11">
        <v>4.26</v>
      </c>
      <c r="W531" s="91">
        <v>3.11</v>
      </c>
      <c r="X531" s="92">
        <v>3.6000000000000005</v>
      </c>
      <c r="Y531" s="11">
        <v>4.22</v>
      </c>
      <c r="Z531" s="96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e">
        <v>#N/A</v>
      </c>
    </row>
    <row r="532" spans="1:65">
      <c r="A532" s="28"/>
      <c r="B532" s="19">
        <v>1</v>
      </c>
      <c r="C532" s="9">
        <v>3</v>
      </c>
      <c r="D532" s="11">
        <v>4.37</v>
      </c>
      <c r="E532" s="11">
        <v>4.4690000000000003</v>
      </c>
      <c r="F532" s="11">
        <v>4.28</v>
      </c>
      <c r="G532" s="11">
        <v>4.16</v>
      </c>
      <c r="H532" s="91">
        <v>3.4396000000000004</v>
      </c>
      <c r="I532" s="91">
        <v>3.7699999999999996</v>
      </c>
      <c r="J532" s="11">
        <v>4.5199999999999996</v>
      </c>
      <c r="K532" s="11">
        <v>4.16</v>
      </c>
      <c r="L532" s="11">
        <v>4.6012896628502125</v>
      </c>
      <c r="M532" s="11">
        <v>4.3179999999999996</v>
      </c>
      <c r="N532" s="11">
        <v>4.42</v>
      </c>
      <c r="O532" s="11">
        <v>4.3959999999999999</v>
      </c>
      <c r="P532" s="11">
        <v>4.2880000000000003</v>
      </c>
      <c r="Q532" s="11">
        <v>4.33</v>
      </c>
      <c r="R532" s="11">
        <v>4.3545995466198768</v>
      </c>
      <c r="S532" s="11">
        <v>4.3499999999999996</v>
      </c>
      <c r="T532" s="11">
        <v>4.3099999999999996</v>
      </c>
      <c r="U532" s="11">
        <v>4.6021999999999998</v>
      </c>
      <c r="V532" s="11">
        <v>4.26</v>
      </c>
      <c r="W532" s="91">
        <v>3.1400000000000006</v>
      </c>
      <c r="X532" s="11">
        <v>4.04</v>
      </c>
      <c r="Y532" s="11">
        <v>4.16</v>
      </c>
      <c r="Z532" s="96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16</v>
      </c>
    </row>
    <row r="533" spans="1:65">
      <c r="A533" s="28"/>
      <c r="B533" s="19">
        <v>1</v>
      </c>
      <c r="C533" s="9">
        <v>4</v>
      </c>
      <c r="D533" s="11">
        <v>4.34</v>
      </c>
      <c r="E533" s="11">
        <v>4.4450000000000003</v>
      </c>
      <c r="F533" s="11">
        <v>4.32</v>
      </c>
      <c r="G533" s="11">
        <v>4.1300000000000008</v>
      </c>
      <c r="H533" s="91">
        <v>3.4373</v>
      </c>
      <c r="I533" s="91">
        <v>3.9900000000000007</v>
      </c>
      <c r="J533" s="11">
        <v>4.53</v>
      </c>
      <c r="K533" s="11">
        <v>4.2</v>
      </c>
      <c r="L533" s="11">
        <v>4.4228087630279687</v>
      </c>
      <c r="M533" s="11">
        <v>4.3360000000000003</v>
      </c>
      <c r="N533" s="11">
        <v>4.3899999999999997</v>
      </c>
      <c r="O533" s="11">
        <v>4.3239999999999998</v>
      </c>
      <c r="P533" s="11">
        <v>4.2519999999999998</v>
      </c>
      <c r="Q533" s="11">
        <v>4.3479999999999999</v>
      </c>
      <c r="R533" s="11">
        <v>4.4029825509745306</v>
      </c>
      <c r="S533" s="11">
        <v>4.3899999999999997</v>
      </c>
      <c r="T533" s="11">
        <v>4.33</v>
      </c>
      <c r="U533" s="11">
        <v>4.6501999999999999</v>
      </c>
      <c r="V533" s="11">
        <v>4.1900000000000004</v>
      </c>
      <c r="W533" s="91">
        <v>3.1300000000000003</v>
      </c>
      <c r="X533" s="11">
        <v>4.46</v>
      </c>
      <c r="Y533" s="11">
        <v>4.16</v>
      </c>
      <c r="Z533" s="96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4.348366312036724</v>
      </c>
    </row>
    <row r="534" spans="1:65">
      <c r="A534" s="28"/>
      <c r="B534" s="19">
        <v>1</v>
      </c>
      <c r="C534" s="9">
        <v>5</v>
      </c>
      <c r="D534" s="11">
        <v>4.38</v>
      </c>
      <c r="E534" s="11">
        <v>4.4509999999999996</v>
      </c>
      <c r="F534" s="11">
        <v>4.3499999999999996</v>
      </c>
      <c r="G534" s="11">
        <v>4.1900000000000004</v>
      </c>
      <c r="H534" s="91">
        <v>3.4302999999999999</v>
      </c>
      <c r="I534" s="91">
        <v>3.95</v>
      </c>
      <c r="J534" s="11">
        <v>4.51</v>
      </c>
      <c r="K534" s="11">
        <v>4.2300000000000004</v>
      </c>
      <c r="L534" s="11">
        <v>4.3563613014286009</v>
      </c>
      <c r="M534" s="11">
        <v>4.3239999999999998</v>
      </c>
      <c r="N534" s="11">
        <v>4.3600000000000003</v>
      </c>
      <c r="O534" s="11">
        <v>4.3540000000000001</v>
      </c>
      <c r="P534" s="11">
        <v>4.258</v>
      </c>
      <c r="Q534" s="11">
        <v>4.4390000000000001</v>
      </c>
      <c r="R534" s="11">
        <v>4.3564995298400371</v>
      </c>
      <c r="S534" s="11">
        <v>4.3499999999999996</v>
      </c>
      <c r="T534" s="11">
        <v>4.59</v>
      </c>
      <c r="U534" s="11">
        <v>4.5131999999999994</v>
      </c>
      <c r="V534" s="11">
        <v>4.22</v>
      </c>
      <c r="W534" s="91">
        <v>3.12</v>
      </c>
      <c r="X534" s="11">
        <v>4.62</v>
      </c>
      <c r="Y534" s="11">
        <v>4.0999999999999996</v>
      </c>
      <c r="Z534" s="96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118</v>
      </c>
    </row>
    <row r="535" spans="1:65">
      <c r="A535" s="28"/>
      <c r="B535" s="19">
        <v>1</v>
      </c>
      <c r="C535" s="9">
        <v>6</v>
      </c>
      <c r="D535" s="11">
        <v>4.3600000000000003</v>
      </c>
      <c r="E535" s="11">
        <v>4.601</v>
      </c>
      <c r="F535" s="11">
        <v>4.34</v>
      </c>
      <c r="G535" s="11">
        <v>4.18</v>
      </c>
      <c r="H535" s="91">
        <v>3.4392</v>
      </c>
      <c r="I535" s="91">
        <v>3.92</v>
      </c>
      <c r="J535" s="11">
        <v>4.51</v>
      </c>
      <c r="K535" s="11">
        <v>4.18</v>
      </c>
      <c r="L535" s="11">
        <v>4.2960056201887102</v>
      </c>
      <c r="M535" s="11">
        <v>4.3719999999999999</v>
      </c>
      <c r="N535" s="11">
        <v>4.4020000000000001</v>
      </c>
      <c r="O535" s="11">
        <v>4.4509999999999996</v>
      </c>
      <c r="P535" s="11">
        <v>4.2880000000000003</v>
      </c>
      <c r="Q535" s="11">
        <v>4.3899999999999997</v>
      </c>
      <c r="R535" s="11">
        <v>4.3095779561038192</v>
      </c>
      <c r="S535" s="11">
        <v>4.25</v>
      </c>
      <c r="T535" s="11">
        <v>4.47</v>
      </c>
      <c r="U535" s="11">
        <v>4.5797999999999996</v>
      </c>
      <c r="V535" s="11">
        <v>4.3099999999999996</v>
      </c>
      <c r="W535" s="91">
        <v>3.11</v>
      </c>
      <c r="X535" s="11">
        <v>4.1500000000000004</v>
      </c>
      <c r="Y535" s="11">
        <v>4.3499999999999996</v>
      </c>
      <c r="Z535" s="96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3"/>
    </row>
    <row r="536" spans="1:65">
      <c r="A536" s="28"/>
      <c r="B536" s="20" t="s">
        <v>249</v>
      </c>
      <c r="C536" s="12"/>
      <c r="D536" s="22">
        <v>4.3849999999999998</v>
      </c>
      <c r="E536" s="22">
        <v>4.448666666666667</v>
      </c>
      <c r="F536" s="22">
        <v>4.3400000000000007</v>
      </c>
      <c r="G536" s="22">
        <v>4.1583333333333332</v>
      </c>
      <c r="H536" s="22">
        <v>3.4366333333333334</v>
      </c>
      <c r="I536" s="22">
        <v>3.8466666666666662</v>
      </c>
      <c r="J536" s="22">
        <v>4.5233333333333334</v>
      </c>
      <c r="K536" s="22">
        <v>4.1983333333333333</v>
      </c>
      <c r="L536" s="22">
        <v>4.3646055550347995</v>
      </c>
      <c r="M536" s="22">
        <v>4.3240000000000007</v>
      </c>
      <c r="N536" s="22">
        <v>4.3911666666666669</v>
      </c>
      <c r="O536" s="22">
        <v>4.3711666666666664</v>
      </c>
      <c r="P536" s="22">
        <v>4.2608333333333333</v>
      </c>
      <c r="Q536" s="22">
        <v>4.3691666666666666</v>
      </c>
      <c r="R536" s="22">
        <v>4.3929865913286834</v>
      </c>
      <c r="S536" s="22">
        <v>4.3299999999999992</v>
      </c>
      <c r="T536" s="22">
        <v>4.4099999999999993</v>
      </c>
      <c r="U536" s="22">
        <v>4.5622833333333332</v>
      </c>
      <c r="V536" s="22">
        <v>4.2583333333333329</v>
      </c>
      <c r="W536" s="22">
        <v>3.1216666666666666</v>
      </c>
      <c r="X536" s="22">
        <v>4.0966666666666676</v>
      </c>
      <c r="Y536" s="22">
        <v>4.2133333333333338</v>
      </c>
      <c r="Z536" s="96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3" t="s">
        <v>250</v>
      </c>
      <c r="C537" s="27"/>
      <c r="D537" s="11">
        <v>4.375</v>
      </c>
      <c r="E537" s="11">
        <v>4.4480000000000004</v>
      </c>
      <c r="F537" s="11">
        <v>4.335</v>
      </c>
      <c r="G537" s="11">
        <v>4.17</v>
      </c>
      <c r="H537" s="11">
        <v>3.4371499999999999</v>
      </c>
      <c r="I537" s="11">
        <v>3.8449999999999998</v>
      </c>
      <c r="J537" s="11">
        <v>4.5250000000000004</v>
      </c>
      <c r="K537" s="11">
        <v>4.2</v>
      </c>
      <c r="L537" s="11">
        <v>4.367617945547476</v>
      </c>
      <c r="M537" s="11">
        <v>4.3209999999999997</v>
      </c>
      <c r="N537" s="11">
        <v>4.3959999999999999</v>
      </c>
      <c r="O537" s="11">
        <v>4.3689999999999998</v>
      </c>
      <c r="P537" s="11">
        <v>4.2639999999999993</v>
      </c>
      <c r="Q537" s="11">
        <v>4.3540000000000001</v>
      </c>
      <c r="R537" s="11">
        <v>4.3797410404072838</v>
      </c>
      <c r="S537" s="11">
        <v>4.3499999999999996</v>
      </c>
      <c r="T537" s="11">
        <v>4.38</v>
      </c>
      <c r="U537" s="11">
        <v>4.5523499999999997</v>
      </c>
      <c r="V537" s="11">
        <v>4.26</v>
      </c>
      <c r="W537" s="11">
        <v>3.12</v>
      </c>
      <c r="X537" s="11">
        <v>4.0950000000000006</v>
      </c>
      <c r="Y537" s="11">
        <v>4.1899999999999995</v>
      </c>
      <c r="Z537" s="96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251</v>
      </c>
      <c r="C538" s="27"/>
      <c r="D538" s="23">
        <v>4.8887626246321425E-2</v>
      </c>
      <c r="E538" s="23">
        <v>8.8540762740483961E-2</v>
      </c>
      <c r="F538" s="23">
        <v>4.6043457732885221E-2</v>
      </c>
      <c r="G538" s="23">
        <v>3.1885210782848353E-2</v>
      </c>
      <c r="H538" s="23">
        <v>3.3506218328345338E-3</v>
      </c>
      <c r="I538" s="23">
        <v>0.12209286083414837</v>
      </c>
      <c r="J538" s="23">
        <v>1.2110601416390148E-2</v>
      </c>
      <c r="K538" s="23">
        <v>2.5625508125043495E-2</v>
      </c>
      <c r="L538" s="23">
        <v>0.15385281606019913</v>
      </c>
      <c r="M538" s="23">
        <v>2.9637813684548295E-2</v>
      </c>
      <c r="N538" s="23">
        <v>6.958280438920722E-2</v>
      </c>
      <c r="O538" s="23">
        <v>5.0001666638889802E-2</v>
      </c>
      <c r="P538" s="23">
        <v>2.9437504423212899E-2</v>
      </c>
      <c r="Q538" s="23">
        <v>3.9559659587345614E-2</v>
      </c>
      <c r="R538" s="23">
        <v>6.7033491698962555E-2</v>
      </c>
      <c r="S538" s="23">
        <v>5.6568542494923789E-2</v>
      </c>
      <c r="T538" s="23">
        <v>0.10411532067856297</v>
      </c>
      <c r="U538" s="23">
        <v>5.8143698426112105E-2</v>
      </c>
      <c r="V538" s="23">
        <v>4.7923550230201471E-2</v>
      </c>
      <c r="W538" s="23">
        <v>1.1690451944500392E-2</v>
      </c>
      <c r="X538" s="23">
        <v>0.40202819138297574</v>
      </c>
      <c r="Y538" s="23">
        <v>9.287985070329656E-2</v>
      </c>
      <c r="Z538" s="146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4"/>
    </row>
    <row r="539" spans="1:65">
      <c r="A539" s="28"/>
      <c r="B539" s="3" t="s">
        <v>87</v>
      </c>
      <c r="C539" s="27"/>
      <c r="D539" s="13">
        <v>1.1148831527097247E-2</v>
      </c>
      <c r="E539" s="13">
        <v>1.9902763990817612E-2</v>
      </c>
      <c r="F539" s="13">
        <v>1.0609091643521938E-2</v>
      </c>
      <c r="G539" s="13">
        <v>7.6677861602040126E-3</v>
      </c>
      <c r="H539" s="13">
        <v>9.7497216253344856E-4</v>
      </c>
      <c r="I539" s="13">
        <v>3.1739911828634761E-2</v>
      </c>
      <c r="J539" s="13">
        <v>2.6773621406905265E-3</v>
      </c>
      <c r="K539" s="13">
        <v>6.1037335748416422E-3</v>
      </c>
      <c r="L539" s="13">
        <v>3.5250107740600271E-2</v>
      </c>
      <c r="M539" s="13">
        <v>6.8542584839380877E-3</v>
      </c>
      <c r="N539" s="13">
        <v>1.5846085942811072E-2</v>
      </c>
      <c r="O539" s="13">
        <v>1.1438975095639563E-2</v>
      </c>
      <c r="P539" s="13">
        <v>6.9088608073255382E-3</v>
      </c>
      <c r="Q539" s="13">
        <v>9.0542802793848447E-3</v>
      </c>
      <c r="R539" s="13">
        <v>1.525920698944995E-2</v>
      </c>
      <c r="S539" s="13">
        <v>1.3064328520767622E-2</v>
      </c>
      <c r="T539" s="13">
        <v>2.3608916253642399E-2</v>
      </c>
      <c r="U539" s="13">
        <v>1.2744429527490718E-2</v>
      </c>
      <c r="V539" s="13">
        <v>1.1254062676368254E-2</v>
      </c>
      <c r="W539" s="13">
        <v>3.7449392240791433E-3</v>
      </c>
      <c r="X539" s="13">
        <v>9.8135441346535957E-2</v>
      </c>
      <c r="Y539" s="13">
        <v>2.2044268363124182E-2</v>
      </c>
      <c r="Z539" s="96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252</v>
      </c>
      <c r="C540" s="27"/>
      <c r="D540" s="13">
        <v>8.4247014474998494E-3</v>
      </c>
      <c r="E540" s="13">
        <v>2.3066215546813762E-2</v>
      </c>
      <c r="F540" s="13">
        <v>-1.9240127064650281E-3</v>
      </c>
      <c r="G540" s="13">
        <v>-4.3702155031732248E-2</v>
      </c>
      <c r="H540" s="13">
        <v>-0.20967253291876997</v>
      </c>
      <c r="I540" s="13">
        <v>-0.11537658269067663</v>
      </c>
      <c r="J540" s="13">
        <v>4.0237415328207904E-2</v>
      </c>
      <c r="K540" s="13">
        <v>-3.4503298005985394E-2</v>
      </c>
      <c r="L540" s="13">
        <v>3.7345618636415168E-3</v>
      </c>
      <c r="M540" s="13">
        <v>-5.6035555167638362E-3</v>
      </c>
      <c r="N540" s="13">
        <v>9.8428585723027151E-3</v>
      </c>
      <c r="O540" s="13">
        <v>5.2434300594290661E-3</v>
      </c>
      <c r="P540" s="13">
        <v>-2.013008390325588E-2</v>
      </c>
      <c r="Q540" s="13">
        <v>4.7834872081418123E-3</v>
      </c>
      <c r="R540" s="13">
        <v>1.026138924139075E-2</v>
      </c>
      <c r="S540" s="13">
        <v>-4.2237269629020746E-3</v>
      </c>
      <c r="T540" s="13">
        <v>1.4173987088591522E-2</v>
      </c>
      <c r="U540" s="13">
        <v>4.9194802357028999E-2</v>
      </c>
      <c r="V540" s="13">
        <v>-2.0705012467365225E-2</v>
      </c>
      <c r="W540" s="13">
        <v>-0.28210586628233847</v>
      </c>
      <c r="X540" s="13">
        <v>-5.7883726279758463E-2</v>
      </c>
      <c r="Y540" s="13">
        <v>-3.1053726621330213E-2</v>
      </c>
      <c r="Z540" s="96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43" t="s">
        <v>253</v>
      </c>
      <c r="C541" s="44"/>
      <c r="D541" s="42">
        <v>0.44</v>
      </c>
      <c r="E541" s="42">
        <v>1.01</v>
      </c>
      <c r="F541" s="42">
        <v>0.04</v>
      </c>
      <c r="G541" s="42">
        <v>1.57</v>
      </c>
      <c r="H541" s="42">
        <v>7.99</v>
      </c>
      <c r="I541" s="42">
        <v>4.34</v>
      </c>
      <c r="J541" s="42">
        <v>1.67</v>
      </c>
      <c r="K541" s="42">
        <v>1.22</v>
      </c>
      <c r="L541" s="42">
        <v>0.26</v>
      </c>
      <c r="M541" s="42">
        <v>0.1</v>
      </c>
      <c r="N541" s="42">
        <v>0.5</v>
      </c>
      <c r="O541" s="42">
        <v>0.32</v>
      </c>
      <c r="P541" s="42">
        <v>0.66</v>
      </c>
      <c r="Q541" s="42">
        <v>0.3</v>
      </c>
      <c r="R541" s="42">
        <v>0.52</v>
      </c>
      <c r="S541" s="42">
        <v>0.04</v>
      </c>
      <c r="T541" s="42">
        <v>0.67</v>
      </c>
      <c r="U541" s="42">
        <v>2.02</v>
      </c>
      <c r="V541" s="42">
        <v>0.68</v>
      </c>
      <c r="W541" s="42">
        <v>10.79</v>
      </c>
      <c r="X541" s="42">
        <v>2.12</v>
      </c>
      <c r="Y541" s="42">
        <v>1.08</v>
      </c>
      <c r="Z541" s="96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BM542" s="53"/>
    </row>
    <row r="543" spans="1:65" ht="15">
      <c r="B543" s="8" t="s">
        <v>618</v>
      </c>
      <c r="BM543" s="26" t="s">
        <v>67</v>
      </c>
    </row>
    <row r="544" spans="1:65" ht="15">
      <c r="A544" s="24" t="s">
        <v>56</v>
      </c>
      <c r="B544" s="18" t="s">
        <v>117</v>
      </c>
      <c r="C544" s="15" t="s">
        <v>118</v>
      </c>
      <c r="D544" s="16" t="s">
        <v>223</v>
      </c>
      <c r="E544" s="17" t="s">
        <v>223</v>
      </c>
      <c r="F544" s="17" t="s">
        <v>223</v>
      </c>
      <c r="G544" s="17" t="s">
        <v>223</v>
      </c>
      <c r="H544" s="17" t="s">
        <v>223</v>
      </c>
      <c r="I544" s="17" t="s">
        <v>223</v>
      </c>
      <c r="J544" s="17" t="s">
        <v>223</v>
      </c>
      <c r="K544" s="17" t="s">
        <v>223</v>
      </c>
      <c r="L544" s="17" t="s">
        <v>223</v>
      </c>
      <c r="M544" s="17" t="s">
        <v>223</v>
      </c>
      <c r="N544" s="17" t="s">
        <v>223</v>
      </c>
      <c r="O544" s="17" t="s">
        <v>223</v>
      </c>
      <c r="P544" s="17" t="s">
        <v>223</v>
      </c>
      <c r="Q544" s="17" t="s">
        <v>223</v>
      </c>
      <c r="R544" s="17" t="s">
        <v>223</v>
      </c>
      <c r="S544" s="17" t="s">
        <v>223</v>
      </c>
      <c r="T544" s="17" t="s">
        <v>223</v>
      </c>
      <c r="U544" s="17" t="s">
        <v>223</v>
      </c>
      <c r="V544" s="17" t="s">
        <v>223</v>
      </c>
      <c r="W544" s="17" t="s">
        <v>223</v>
      </c>
      <c r="X544" s="17" t="s">
        <v>223</v>
      </c>
      <c r="Y544" s="17" t="s">
        <v>223</v>
      </c>
      <c r="Z544" s="96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224</v>
      </c>
      <c r="C545" s="9" t="s">
        <v>224</v>
      </c>
      <c r="D545" s="94" t="s">
        <v>225</v>
      </c>
      <c r="E545" s="95" t="s">
        <v>226</v>
      </c>
      <c r="F545" s="95" t="s">
        <v>227</v>
      </c>
      <c r="G545" s="95" t="s">
        <v>228</v>
      </c>
      <c r="H545" s="95" t="s">
        <v>256</v>
      </c>
      <c r="I545" s="95" t="s">
        <v>257</v>
      </c>
      <c r="J545" s="95" t="s">
        <v>229</v>
      </c>
      <c r="K545" s="95" t="s">
        <v>230</v>
      </c>
      <c r="L545" s="95" t="s">
        <v>231</v>
      </c>
      <c r="M545" s="95" t="s">
        <v>232</v>
      </c>
      <c r="N545" s="95" t="s">
        <v>233</v>
      </c>
      <c r="O545" s="95" t="s">
        <v>234</v>
      </c>
      <c r="P545" s="95" t="s">
        <v>235</v>
      </c>
      <c r="Q545" s="95" t="s">
        <v>236</v>
      </c>
      <c r="R545" s="95" t="s">
        <v>237</v>
      </c>
      <c r="S545" s="95" t="s">
        <v>239</v>
      </c>
      <c r="T545" s="95" t="s">
        <v>240</v>
      </c>
      <c r="U545" s="95" t="s">
        <v>241</v>
      </c>
      <c r="V545" s="95" t="s">
        <v>242</v>
      </c>
      <c r="W545" s="95" t="s">
        <v>276</v>
      </c>
      <c r="X545" s="95" t="s">
        <v>244</v>
      </c>
      <c r="Y545" s="95" t="s">
        <v>245</v>
      </c>
      <c r="Z545" s="96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104</v>
      </c>
      <c r="E546" s="11" t="s">
        <v>104</v>
      </c>
      <c r="F546" s="11" t="s">
        <v>303</v>
      </c>
      <c r="G546" s="11" t="s">
        <v>303</v>
      </c>
      <c r="H546" s="11" t="s">
        <v>104</v>
      </c>
      <c r="I546" s="11" t="s">
        <v>104</v>
      </c>
      <c r="J546" s="11" t="s">
        <v>104</v>
      </c>
      <c r="K546" s="11" t="s">
        <v>104</v>
      </c>
      <c r="L546" s="11" t="s">
        <v>104</v>
      </c>
      <c r="M546" s="11" t="s">
        <v>104</v>
      </c>
      <c r="N546" s="11" t="s">
        <v>104</v>
      </c>
      <c r="O546" s="11" t="s">
        <v>104</v>
      </c>
      <c r="P546" s="11" t="s">
        <v>104</v>
      </c>
      <c r="Q546" s="11" t="s">
        <v>104</v>
      </c>
      <c r="R546" s="11" t="s">
        <v>303</v>
      </c>
      <c r="S546" s="11" t="s">
        <v>104</v>
      </c>
      <c r="T546" s="11" t="s">
        <v>104</v>
      </c>
      <c r="U546" s="11" t="s">
        <v>103</v>
      </c>
      <c r="V546" s="11" t="s">
        <v>104</v>
      </c>
      <c r="W546" s="11" t="s">
        <v>104</v>
      </c>
      <c r="X546" s="11" t="s">
        <v>104</v>
      </c>
      <c r="Y546" s="11" t="s">
        <v>104</v>
      </c>
      <c r="Z546" s="96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96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144">
        <v>1.9599999999999999E-2</v>
      </c>
      <c r="E548" s="144">
        <v>0.02</v>
      </c>
      <c r="F548" s="144">
        <v>1.95E-2</v>
      </c>
      <c r="G548" s="144">
        <v>1.9E-2</v>
      </c>
      <c r="H548" s="144">
        <v>2.016076E-2</v>
      </c>
      <c r="I548" s="144">
        <v>1.9E-2</v>
      </c>
      <c r="J548" s="144">
        <v>2.2100000000000002E-2</v>
      </c>
      <c r="K548" s="144">
        <v>1.7999999999999999E-2</v>
      </c>
      <c r="L548" s="144">
        <v>1.8370455554441268E-2</v>
      </c>
      <c r="M548" s="144">
        <v>1.4999999999999999E-2</v>
      </c>
      <c r="N548" s="144">
        <v>1.4999999999999999E-2</v>
      </c>
      <c r="O548" s="144">
        <v>1.4999999999999999E-2</v>
      </c>
      <c r="P548" s="144">
        <v>1.4999999999999999E-2</v>
      </c>
      <c r="Q548" s="145">
        <v>2.3E-2</v>
      </c>
      <c r="R548" s="144">
        <v>1.9069045163016288E-2</v>
      </c>
      <c r="S548" s="144">
        <v>1.9200000000000002E-2</v>
      </c>
      <c r="T548" s="144">
        <v>1.9300000000000001E-2</v>
      </c>
      <c r="U548" s="144">
        <v>1.9200000000000002E-2</v>
      </c>
      <c r="V548" s="144">
        <v>0.02</v>
      </c>
      <c r="W548" s="144">
        <v>1.8159999999999999E-2</v>
      </c>
      <c r="X548" s="144">
        <v>0.02</v>
      </c>
      <c r="Y548" s="144">
        <v>2.1599999999999998E-2</v>
      </c>
      <c r="Z548" s="146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</v>
      </c>
    </row>
    <row r="549" spans="1:65">
      <c r="A549" s="28"/>
      <c r="B549" s="19">
        <v>1</v>
      </c>
      <c r="C549" s="9">
        <v>2</v>
      </c>
      <c r="D549" s="23">
        <v>1.9300000000000001E-2</v>
      </c>
      <c r="E549" s="23">
        <v>0.02</v>
      </c>
      <c r="F549" s="23">
        <v>1.9300000000000001E-2</v>
      </c>
      <c r="G549" s="23">
        <v>1.9E-2</v>
      </c>
      <c r="H549" s="23">
        <v>2.0567000000000002E-2</v>
      </c>
      <c r="I549" s="23">
        <v>1.84E-2</v>
      </c>
      <c r="J549" s="23">
        <v>2.2000000000000002E-2</v>
      </c>
      <c r="K549" s="23">
        <v>1.9E-2</v>
      </c>
      <c r="L549" s="23">
        <v>1.9380683429708969E-2</v>
      </c>
      <c r="M549" s="23">
        <v>1.4999999999999999E-2</v>
      </c>
      <c r="N549" s="23">
        <v>2.3E-2</v>
      </c>
      <c r="O549" s="23">
        <v>2.3E-2</v>
      </c>
      <c r="P549" s="23">
        <v>2.3E-2</v>
      </c>
      <c r="Q549" s="149">
        <v>2.3E-2</v>
      </c>
      <c r="R549" s="23">
        <v>1.9203847205991584E-2</v>
      </c>
      <c r="S549" s="23">
        <v>1.95E-2</v>
      </c>
      <c r="T549" s="23">
        <v>1.9300000000000001E-2</v>
      </c>
      <c r="U549" s="23">
        <v>1.7600000000000001E-2</v>
      </c>
      <c r="V549" s="23">
        <v>0.02</v>
      </c>
      <c r="W549" s="23">
        <v>1.8019999999999998E-2</v>
      </c>
      <c r="X549" s="23">
        <v>2.1000000000000001E-2</v>
      </c>
      <c r="Y549" s="23">
        <v>2.1399999999999999E-2</v>
      </c>
      <c r="Z549" s="146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 t="e">
        <v>#N/A</v>
      </c>
    </row>
    <row r="550" spans="1:65">
      <c r="A550" s="28"/>
      <c r="B550" s="19">
        <v>1</v>
      </c>
      <c r="C550" s="9">
        <v>3</v>
      </c>
      <c r="D550" s="23">
        <v>1.9300000000000001E-2</v>
      </c>
      <c r="E550" s="23">
        <v>0.02</v>
      </c>
      <c r="F550" s="23">
        <v>1.9300000000000001E-2</v>
      </c>
      <c r="G550" s="23">
        <v>1.9E-2</v>
      </c>
      <c r="H550" s="23">
        <v>2.050536E-2</v>
      </c>
      <c r="I550" s="23">
        <v>1.9E-2</v>
      </c>
      <c r="J550" s="23">
        <v>2.2000000000000002E-2</v>
      </c>
      <c r="K550" s="23">
        <v>1.7999999999999999E-2</v>
      </c>
      <c r="L550" s="23">
        <v>1.9088707980046023E-2</v>
      </c>
      <c r="M550" s="23">
        <v>2.3E-2</v>
      </c>
      <c r="N550" s="23">
        <v>1.4999999999999999E-2</v>
      </c>
      <c r="O550" s="23">
        <v>2.3E-2</v>
      </c>
      <c r="P550" s="23">
        <v>1.4999999999999999E-2</v>
      </c>
      <c r="Q550" s="149">
        <v>2.3E-2</v>
      </c>
      <c r="R550" s="23">
        <v>1.8566680005098701E-2</v>
      </c>
      <c r="S550" s="23">
        <v>1.9400000000000001E-2</v>
      </c>
      <c r="T550" s="23">
        <v>1.9100000000000002E-2</v>
      </c>
      <c r="U550" s="23">
        <v>1.9300000000000001E-2</v>
      </c>
      <c r="V550" s="23">
        <v>0.02</v>
      </c>
      <c r="W550" s="23">
        <v>1.8140000000000003E-2</v>
      </c>
      <c r="X550" s="23">
        <v>0.02</v>
      </c>
      <c r="Y550" s="23">
        <v>2.07E-2</v>
      </c>
      <c r="Z550" s="146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16</v>
      </c>
    </row>
    <row r="551" spans="1:65">
      <c r="A551" s="28"/>
      <c r="B551" s="19">
        <v>1</v>
      </c>
      <c r="C551" s="9">
        <v>4</v>
      </c>
      <c r="D551" s="23">
        <v>1.9200000000000002E-2</v>
      </c>
      <c r="E551" s="23">
        <v>0.02</v>
      </c>
      <c r="F551" s="23">
        <v>1.9200000000000002E-2</v>
      </c>
      <c r="G551" s="23">
        <v>1.9E-2</v>
      </c>
      <c r="H551" s="23">
        <v>2.0166839999999998E-2</v>
      </c>
      <c r="I551" s="23">
        <v>1.95E-2</v>
      </c>
      <c r="J551" s="23">
        <v>2.2000000000000002E-2</v>
      </c>
      <c r="K551" s="23">
        <v>1.9E-2</v>
      </c>
      <c r="L551" s="23">
        <v>1.8274346266814904E-2</v>
      </c>
      <c r="M551" s="23">
        <v>2.3E-2</v>
      </c>
      <c r="N551" s="23">
        <v>1.4999999999999999E-2</v>
      </c>
      <c r="O551" s="23">
        <v>2.3E-2</v>
      </c>
      <c r="P551" s="23">
        <v>2.3E-2</v>
      </c>
      <c r="Q551" s="149">
        <v>2.3E-2</v>
      </c>
      <c r="R551" s="23">
        <v>1.8199207746302251E-2</v>
      </c>
      <c r="S551" s="23">
        <v>1.95E-2</v>
      </c>
      <c r="T551" s="23">
        <v>1.9100000000000002E-2</v>
      </c>
      <c r="U551" s="23">
        <v>1.78E-2</v>
      </c>
      <c r="V551" s="23">
        <v>0.02</v>
      </c>
      <c r="W551" s="23">
        <v>1.8100000000000002E-2</v>
      </c>
      <c r="X551" s="23">
        <v>1.9E-2</v>
      </c>
      <c r="Y551" s="23">
        <v>2.1299999999999999E-2</v>
      </c>
      <c r="Z551" s="146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48">
        <v>1.9521975410100648E-2</v>
      </c>
    </row>
    <row r="552" spans="1:65">
      <c r="A552" s="28"/>
      <c r="B552" s="19">
        <v>1</v>
      </c>
      <c r="C552" s="9">
        <v>5</v>
      </c>
      <c r="D552" s="23">
        <v>1.95E-2</v>
      </c>
      <c r="E552" s="23">
        <v>0.02</v>
      </c>
      <c r="F552" s="23">
        <v>2.06E-2</v>
      </c>
      <c r="G552" s="23">
        <v>1.9E-2</v>
      </c>
      <c r="H552" s="23">
        <v>2.0337479999999998E-2</v>
      </c>
      <c r="I552" s="23">
        <v>2.0400000000000001E-2</v>
      </c>
      <c r="J552" s="23">
        <v>2.2000000000000002E-2</v>
      </c>
      <c r="K552" s="23">
        <v>1.9E-2</v>
      </c>
      <c r="L552" s="23">
        <v>1.8052882060041641E-2</v>
      </c>
      <c r="M552" s="23">
        <v>2.3E-2</v>
      </c>
      <c r="N552" s="23">
        <v>1.4999999999999999E-2</v>
      </c>
      <c r="O552" s="23">
        <v>2.3E-2</v>
      </c>
      <c r="P552" s="23">
        <v>1.4999999999999999E-2</v>
      </c>
      <c r="Q552" s="149">
        <v>2.3E-2</v>
      </c>
      <c r="R552" s="23">
        <v>1.9191647405136885E-2</v>
      </c>
      <c r="S552" s="23">
        <v>1.95E-2</v>
      </c>
      <c r="T552" s="23">
        <v>2.0199999999999999E-2</v>
      </c>
      <c r="U552" s="23">
        <v>1.84E-2</v>
      </c>
      <c r="V552" s="23">
        <v>0.02</v>
      </c>
      <c r="W552" s="23">
        <v>1.7990000000000003E-2</v>
      </c>
      <c r="X552" s="23">
        <v>1.9E-2</v>
      </c>
      <c r="Y552" s="23">
        <v>2.1000000000000001E-2</v>
      </c>
      <c r="Z552" s="146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48">
        <v>119</v>
      </c>
    </row>
    <row r="553" spans="1:65">
      <c r="A553" s="28"/>
      <c r="B553" s="19">
        <v>1</v>
      </c>
      <c r="C553" s="9">
        <v>6</v>
      </c>
      <c r="D553" s="23">
        <v>1.9300000000000001E-2</v>
      </c>
      <c r="E553" s="23">
        <v>0.02</v>
      </c>
      <c r="F553" s="23">
        <v>2.07E-2</v>
      </c>
      <c r="G553" s="23">
        <v>1.9E-2</v>
      </c>
      <c r="H553" s="23">
        <v>2.0488759999999998E-2</v>
      </c>
      <c r="I553" s="23">
        <v>0.02</v>
      </c>
      <c r="J553" s="23">
        <v>2.2000000000000002E-2</v>
      </c>
      <c r="K553" s="23">
        <v>1.7999999999999999E-2</v>
      </c>
      <c r="L553" s="23">
        <v>1.9361922281963519E-2</v>
      </c>
      <c r="M553" s="23">
        <v>2.3E-2</v>
      </c>
      <c r="N553" s="23">
        <v>1.4999999999999999E-2</v>
      </c>
      <c r="O553" s="23">
        <v>2.3E-2</v>
      </c>
      <c r="P553" s="23">
        <v>1.4999999999999999E-2</v>
      </c>
      <c r="Q553" s="149">
        <v>2.3E-2</v>
      </c>
      <c r="R553" s="23">
        <v>1.8379076574119198E-2</v>
      </c>
      <c r="S553" s="23">
        <v>1.89E-2</v>
      </c>
      <c r="T553" s="23">
        <v>1.9900000000000001E-2</v>
      </c>
      <c r="U553" s="23">
        <v>1.83E-2</v>
      </c>
      <c r="V553" s="23">
        <v>0.02</v>
      </c>
      <c r="W553" s="23">
        <v>1.8019999999999998E-2</v>
      </c>
      <c r="X553" s="23">
        <v>0.02</v>
      </c>
      <c r="Y553" s="23">
        <v>2.2599999999999999E-2</v>
      </c>
      <c r="Z553" s="146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54"/>
    </row>
    <row r="554" spans="1:65">
      <c r="A554" s="28"/>
      <c r="B554" s="20" t="s">
        <v>249</v>
      </c>
      <c r="C554" s="12"/>
      <c r="D554" s="151">
        <v>1.9366666666666667E-2</v>
      </c>
      <c r="E554" s="151">
        <v>0.02</v>
      </c>
      <c r="F554" s="151">
        <v>1.9766666666666668E-2</v>
      </c>
      <c r="G554" s="151">
        <v>1.9E-2</v>
      </c>
      <c r="H554" s="151">
        <v>2.037103333333333E-2</v>
      </c>
      <c r="I554" s="151">
        <v>1.9383333333333336E-2</v>
      </c>
      <c r="J554" s="151">
        <v>2.201666666666667E-2</v>
      </c>
      <c r="K554" s="151">
        <v>1.8499999999999999E-2</v>
      </c>
      <c r="L554" s="151">
        <v>1.8754832928836052E-2</v>
      </c>
      <c r="M554" s="151">
        <v>2.0333333333333332E-2</v>
      </c>
      <c r="N554" s="151">
        <v>1.6333333333333335E-2</v>
      </c>
      <c r="O554" s="151">
        <v>2.1666666666666664E-2</v>
      </c>
      <c r="P554" s="151">
        <v>1.7666666666666667E-2</v>
      </c>
      <c r="Q554" s="151">
        <v>2.2999999999999996E-2</v>
      </c>
      <c r="R554" s="151">
        <v>1.8768250683277487E-2</v>
      </c>
      <c r="S554" s="151">
        <v>1.9333333333333334E-2</v>
      </c>
      <c r="T554" s="151">
        <v>1.9483333333333335E-2</v>
      </c>
      <c r="U554" s="151">
        <v>1.8433333333333333E-2</v>
      </c>
      <c r="V554" s="151">
        <v>0.02</v>
      </c>
      <c r="W554" s="151">
        <v>1.8071666666666666E-2</v>
      </c>
      <c r="X554" s="151">
        <v>1.9833333333333335E-2</v>
      </c>
      <c r="Y554" s="151">
        <v>2.1433333333333332E-2</v>
      </c>
      <c r="Z554" s="146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54"/>
    </row>
    <row r="555" spans="1:65">
      <c r="A555" s="28"/>
      <c r="B555" s="3" t="s">
        <v>250</v>
      </c>
      <c r="C555" s="27"/>
      <c r="D555" s="23">
        <v>1.9300000000000001E-2</v>
      </c>
      <c r="E555" s="23">
        <v>0.02</v>
      </c>
      <c r="F555" s="23">
        <v>1.9400000000000001E-2</v>
      </c>
      <c r="G555" s="23">
        <v>1.9E-2</v>
      </c>
      <c r="H555" s="23">
        <v>2.041312E-2</v>
      </c>
      <c r="I555" s="23">
        <v>1.925E-2</v>
      </c>
      <c r="J555" s="23">
        <v>2.2000000000000002E-2</v>
      </c>
      <c r="K555" s="23">
        <v>1.8499999999999999E-2</v>
      </c>
      <c r="L555" s="23">
        <v>1.8729581767243646E-2</v>
      </c>
      <c r="M555" s="23">
        <v>2.3E-2</v>
      </c>
      <c r="N555" s="23">
        <v>1.4999999999999999E-2</v>
      </c>
      <c r="O555" s="23">
        <v>2.3E-2</v>
      </c>
      <c r="P555" s="23">
        <v>1.4999999999999999E-2</v>
      </c>
      <c r="Q555" s="23">
        <v>2.3E-2</v>
      </c>
      <c r="R555" s="23">
        <v>1.8817862584057495E-2</v>
      </c>
      <c r="S555" s="23">
        <v>1.9450000000000002E-2</v>
      </c>
      <c r="T555" s="23">
        <v>1.9300000000000001E-2</v>
      </c>
      <c r="U555" s="23">
        <v>1.8349999999999998E-2</v>
      </c>
      <c r="V555" s="23">
        <v>0.02</v>
      </c>
      <c r="W555" s="23">
        <v>1.806E-2</v>
      </c>
      <c r="X555" s="23">
        <v>0.02</v>
      </c>
      <c r="Y555" s="23">
        <v>2.1350000000000001E-2</v>
      </c>
      <c r="Z555" s="146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54"/>
    </row>
    <row r="556" spans="1:65">
      <c r="A556" s="28"/>
      <c r="B556" s="3" t="s">
        <v>251</v>
      </c>
      <c r="C556" s="27"/>
      <c r="D556" s="23">
        <v>1.5055453054181527E-4</v>
      </c>
      <c r="E556" s="23">
        <v>0</v>
      </c>
      <c r="F556" s="23">
        <v>6.9185740341971174E-4</v>
      </c>
      <c r="G556" s="23">
        <v>0</v>
      </c>
      <c r="H556" s="23">
        <v>1.7739322091519429E-4</v>
      </c>
      <c r="I556" s="23">
        <v>7.3325757184407423E-4</v>
      </c>
      <c r="J556" s="23">
        <v>4.0824829046386054E-5</v>
      </c>
      <c r="K556" s="23">
        <v>5.4772255750516665E-4</v>
      </c>
      <c r="L556" s="23">
        <v>5.9043497566999698E-4</v>
      </c>
      <c r="M556" s="23">
        <v>4.1311822359545785E-3</v>
      </c>
      <c r="N556" s="23">
        <v>3.2659863237109042E-3</v>
      </c>
      <c r="O556" s="23">
        <v>3.2659863237109042E-3</v>
      </c>
      <c r="P556" s="23">
        <v>4.1311822359545785E-3</v>
      </c>
      <c r="Q556" s="23">
        <v>3.8005887153050732E-18</v>
      </c>
      <c r="R556" s="23">
        <v>4.4167488572144088E-4</v>
      </c>
      <c r="S556" s="23">
        <v>2.422120283277991E-4</v>
      </c>
      <c r="T556" s="23">
        <v>4.5789372857319821E-4</v>
      </c>
      <c r="U556" s="23">
        <v>7.0047602861673106E-4</v>
      </c>
      <c r="V556" s="23">
        <v>0</v>
      </c>
      <c r="W556" s="23">
        <v>7.1110243050257873E-5</v>
      </c>
      <c r="X556" s="23">
        <v>7.5277265270908163E-4</v>
      </c>
      <c r="Y556" s="23">
        <v>6.5319726474218011E-4</v>
      </c>
      <c r="Z556" s="146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4"/>
    </row>
    <row r="557" spans="1:65">
      <c r="A557" s="28"/>
      <c r="B557" s="3" t="s">
        <v>87</v>
      </c>
      <c r="C557" s="27"/>
      <c r="D557" s="13">
        <v>7.7739000279766915E-3</v>
      </c>
      <c r="E557" s="13">
        <v>0</v>
      </c>
      <c r="F557" s="13">
        <v>3.5001217710946629E-2</v>
      </c>
      <c r="G557" s="13">
        <v>0</v>
      </c>
      <c r="H557" s="13">
        <v>8.7081110718582912E-3</v>
      </c>
      <c r="I557" s="13">
        <v>3.7829281436495658E-2</v>
      </c>
      <c r="J557" s="13">
        <v>1.8542692980947485E-3</v>
      </c>
      <c r="K557" s="13">
        <v>2.960662473000901E-2</v>
      </c>
      <c r="L557" s="13">
        <v>3.1481750752478714E-2</v>
      </c>
      <c r="M557" s="13">
        <v>0.20317289685022519</v>
      </c>
      <c r="N557" s="13">
        <v>0.19995834634964718</v>
      </c>
      <c r="O557" s="13">
        <v>0.15073783032511867</v>
      </c>
      <c r="P557" s="13">
        <v>0.23384050392195727</v>
      </c>
      <c r="Q557" s="13">
        <v>1.6524298762195972E-16</v>
      </c>
      <c r="R557" s="13">
        <v>2.3533087509054494E-2</v>
      </c>
      <c r="S557" s="13">
        <v>1.252820836178271E-2</v>
      </c>
      <c r="T557" s="13">
        <v>2.3501816693235148E-2</v>
      </c>
      <c r="U557" s="13">
        <v>3.8000507881558648E-2</v>
      </c>
      <c r="V557" s="13">
        <v>0</v>
      </c>
      <c r="W557" s="13">
        <v>3.9349023176385436E-3</v>
      </c>
      <c r="X557" s="13">
        <v>3.7954923666004114E-2</v>
      </c>
      <c r="Y557" s="13">
        <v>3.0475766628717579E-2</v>
      </c>
      <c r="Z557" s="96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252</v>
      </c>
      <c r="C558" s="27"/>
      <c r="D558" s="13">
        <v>-7.955585445191371E-3</v>
      </c>
      <c r="E558" s="13">
        <v>2.4486486631471793E-2</v>
      </c>
      <c r="F558" s="13">
        <v>1.2534144287438043E-2</v>
      </c>
      <c r="G558" s="13">
        <v>-2.6737837700101741E-2</v>
      </c>
      <c r="H558" s="13">
        <v>4.3492418435963298E-2</v>
      </c>
      <c r="I558" s="13">
        <v>-7.1018467063317381E-3</v>
      </c>
      <c r="J558" s="13">
        <v>0.12778887403347872</v>
      </c>
      <c r="K558" s="13">
        <v>-5.2349999865888619E-2</v>
      </c>
      <c r="L558" s="13">
        <v>-3.92963552688258E-2</v>
      </c>
      <c r="M558" s="13">
        <v>4.1561261408662897E-2</v>
      </c>
      <c r="N558" s="13">
        <v>-0.16333603591763124</v>
      </c>
      <c r="O558" s="13">
        <v>0.10986036051742776</v>
      </c>
      <c r="P558" s="13">
        <v>-9.503693680886649E-2</v>
      </c>
      <c r="Q558" s="13">
        <v>0.1781594596261924</v>
      </c>
      <c r="R558" s="13">
        <v>-3.8609039863516381E-2</v>
      </c>
      <c r="S558" s="13">
        <v>-9.6630629229105258E-3</v>
      </c>
      <c r="T558" s="13">
        <v>-1.9794142731743847E-3</v>
      </c>
      <c r="U558" s="13">
        <v>-5.5764954821326818E-2</v>
      </c>
      <c r="V558" s="13">
        <v>2.4486486631471793E-2</v>
      </c>
      <c r="W558" s="13">
        <v>-7.4291085454579187E-2</v>
      </c>
      <c r="X558" s="13">
        <v>1.5949099242876352E-2</v>
      </c>
      <c r="Y558" s="13">
        <v>9.7908018173394007E-2</v>
      </c>
      <c r="Z558" s="9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43" t="s">
        <v>253</v>
      </c>
      <c r="C559" s="44"/>
      <c r="D559" s="42">
        <v>0.06</v>
      </c>
      <c r="E559" s="42">
        <v>0.47</v>
      </c>
      <c r="F559" s="42">
        <v>0.28000000000000003</v>
      </c>
      <c r="G559" s="42">
        <v>0.36</v>
      </c>
      <c r="H559" s="42">
        <v>0.78</v>
      </c>
      <c r="I559" s="42">
        <v>0.04</v>
      </c>
      <c r="J559" s="42">
        <v>2.16</v>
      </c>
      <c r="K559" s="42">
        <v>0.78</v>
      </c>
      <c r="L559" s="42">
        <v>0.56999999999999995</v>
      </c>
      <c r="M559" s="42">
        <v>1.02</v>
      </c>
      <c r="N559" s="42">
        <v>2.2200000000000002</v>
      </c>
      <c r="O559" s="42">
        <v>2.1</v>
      </c>
      <c r="P559" s="42">
        <v>1.1399999999999999</v>
      </c>
      <c r="Q559" s="42">
        <v>3.18</v>
      </c>
      <c r="R559" s="42">
        <v>0.56000000000000005</v>
      </c>
      <c r="S559" s="42">
        <v>0.08</v>
      </c>
      <c r="T559" s="42">
        <v>0.04</v>
      </c>
      <c r="U559" s="42">
        <v>0.84</v>
      </c>
      <c r="V559" s="42">
        <v>0.47</v>
      </c>
      <c r="W559" s="42">
        <v>1.1399999999999999</v>
      </c>
      <c r="X559" s="42">
        <v>0.33</v>
      </c>
      <c r="Y559" s="42">
        <v>1.67</v>
      </c>
      <c r="Z559" s="9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BM560" s="53"/>
    </row>
    <row r="561" spans="1:65" ht="15">
      <c r="B561" s="8" t="s">
        <v>619</v>
      </c>
      <c r="BM561" s="26" t="s">
        <v>67</v>
      </c>
    </row>
    <row r="562" spans="1:65" ht="15">
      <c r="A562" s="24" t="s">
        <v>26</v>
      </c>
      <c r="B562" s="18" t="s">
        <v>117</v>
      </c>
      <c r="C562" s="15" t="s">
        <v>118</v>
      </c>
      <c r="D562" s="16" t="s">
        <v>223</v>
      </c>
      <c r="E562" s="17" t="s">
        <v>223</v>
      </c>
      <c r="F562" s="17" t="s">
        <v>223</v>
      </c>
      <c r="G562" s="17" t="s">
        <v>223</v>
      </c>
      <c r="H562" s="17" t="s">
        <v>223</v>
      </c>
      <c r="I562" s="17" t="s">
        <v>223</v>
      </c>
      <c r="J562" s="17" t="s">
        <v>223</v>
      </c>
      <c r="K562" s="17" t="s">
        <v>223</v>
      </c>
      <c r="L562" s="17" t="s">
        <v>223</v>
      </c>
      <c r="M562" s="17" t="s">
        <v>223</v>
      </c>
      <c r="N562" s="17" t="s">
        <v>223</v>
      </c>
      <c r="O562" s="17" t="s">
        <v>223</v>
      </c>
      <c r="P562" s="96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224</v>
      </c>
      <c r="C563" s="9" t="s">
        <v>224</v>
      </c>
      <c r="D563" s="94" t="s">
        <v>225</v>
      </c>
      <c r="E563" s="95" t="s">
        <v>227</v>
      </c>
      <c r="F563" s="95" t="s">
        <v>228</v>
      </c>
      <c r="G563" s="95" t="s">
        <v>229</v>
      </c>
      <c r="H563" s="95" t="s">
        <v>230</v>
      </c>
      <c r="I563" s="95" t="s">
        <v>231</v>
      </c>
      <c r="J563" s="95" t="s">
        <v>237</v>
      </c>
      <c r="K563" s="95" t="s">
        <v>239</v>
      </c>
      <c r="L563" s="95" t="s">
        <v>240</v>
      </c>
      <c r="M563" s="95" t="s">
        <v>276</v>
      </c>
      <c r="N563" s="95" t="s">
        <v>244</v>
      </c>
      <c r="O563" s="95" t="s">
        <v>245</v>
      </c>
      <c r="P563" s="96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103</v>
      </c>
      <c r="E564" s="11" t="s">
        <v>303</v>
      </c>
      <c r="F564" s="11" t="s">
        <v>303</v>
      </c>
      <c r="G564" s="11" t="s">
        <v>104</v>
      </c>
      <c r="H564" s="11" t="s">
        <v>104</v>
      </c>
      <c r="I564" s="11" t="s">
        <v>103</v>
      </c>
      <c r="J564" s="11" t="s">
        <v>303</v>
      </c>
      <c r="K564" s="11" t="s">
        <v>103</v>
      </c>
      <c r="L564" s="11" t="s">
        <v>103</v>
      </c>
      <c r="M564" s="11" t="s">
        <v>104</v>
      </c>
      <c r="N564" s="11" t="s">
        <v>104</v>
      </c>
      <c r="O564" s="11" t="s">
        <v>103</v>
      </c>
      <c r="P564" s="96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96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7</v>
      </c>
      <c r="E566" s="21">
        <v>8</v>
      </c>
      <c r="F566" s="21">
        <v>7</v>
      </c>
      <c r="G566" s="21">
        <v>6</v>
      </c>
      <c r="H566" s="90" t="s">
        <v>97</v>
      </c>
      <c r="I566" s="21">
        <v>7.6369246071415038</v>
      </c>
      <c r="J566" s="21">
        <v>6.2649005849293262</v>
      </c>
      <c r="K566" s="21">
        <v>7</v>
      </c>
      <c r="L566" s="21">
        <v>7</v>
      </c>
      <c r="M566" s="21">
        <v>5.9</v>
      </c>
      <c r="N566" s="90">
        <v>14</v>
      </c>
      <c r="O566" s="21">
        <v>8</v>
      </c>
      <c r="P566" s="96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7</v>
      </c>
      <c r="E567" s="11">
        <v>8</v>
      </c>
      <c r="F567" s="11">
        <v>7</v>
      </c>
      <c r="G567" s="11">
        <v>6</v>
      </c>
      <c r="H567" s="91" t="s">
        <v>97</v>
      </c>
      <c r="I567" s="11">
        <v>7.8078357692771849</v>
      </c>
      <c r="J567" s="11">
        <v>6.6876432801574834</v>
      </c>
      <c r="K567" s="11">
        <v>7</v>
      </c>
      <c r="L567" s="11">
        <v>7</v>
      </c>
      <c r="M567" s="11">
        <v>5.9</v>
      </c>
      <c r="N567" s="91">
        <v>13</v>
      </c>
      <c r="O567" s="11">
        <v>8</v>
      </c>
      <c r="P567" s="96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9</v>
      </c>
    </row>
    <row r="568" spans="1:65">
      <c r="A568" s="28"/>
      <c r="B568" s="19">
        <v>1</v>
      </c>
      <c r="C568" s="9">
        <v>3</v>
      </c>
      <c r="D568" s="11">
        <v>8</v>
      </c>
      <c r="E568" s="11">
        <v>8</v>
      </c>
      <c r="F568" s="11">
        <v>7</v>
      </c>
      <c r="G568" s="11">
        <v>6</v>
      </c>
      <c r="H568" s="91" t="s">
        <v>97</v>
      </c>
      <c r="I568" s="11">
        <v>7.5500032651398454</v>
      </c>
      <c r="J568" s="11">
        <v>6.3730334873614893</v>
      </c>
      <c r="K568" s="11">
        <v>7</v>
      </c>
      <c r="L568" s="11">
        <v>8</v>
      </c>
      <c r="M568" s="11">
        <v>6</v>
      </c>
      <c r="N568" s="91">
        <v>11</v>
      </c>
      <c r="O568" s="11">
        <v>8</v>
      </c>
      <c r="P568" s="96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19">
        <v>1</v>
      </c>
      <c r="C569" s="9">
        <v>4</v>
      </c>
      <c r="D569" s="11">
        <v>8</v>
      </c>
      <c r="E569" s="11">
        <v>7</v>
      </c>
      <c r="F569" s="11">
        <v>7</v>
      </c>
      <c r="G569" s="11">
        <v>6</v>
      </c>
      <c r="H569" s="91" t="s">
        <v>97</v>
      </c>
      <c r="I569" s="11">
        <v>7.4725142824092332</v>
      </c>
      <c r="J569" s="11">
        <v>5.9893610075897765</v>
      </c>
      <c r="K569" s="11">
        <v>7</v>
      </c>
      <c r="L569" s="11">
        <v>8</v>
      </c>
      <c r="M569" s="11">
        <v>5.9</v>
      </c>
      <c r="N569" s="91">
        <v>11</v>
      </c>
      <c r="O569" s="11">
        <v>7</v>
      </c>
      <c r="P569" s="96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7.0692139033812511</v>
      </c>
    </row>
    <row r="570" spans="1:65">
      <c r="A570" s="28"/>
      <c r="B570" s="19">
        <v>1</v>
      </c>
      <c r="C570" s="9">
        <v>5</v>
      </c>
      <c r="D570" s="11">
        <v>8</v>
      </c>
      <c r="E570" s="11">
        <v>9</v>
      </c>
      <c r="F570" s="11">
        <v>7</v>
      </c>
      <c r="G570" s="11">
        <v>6</v>
      </c>
      <c r="H570" s="91" t="s">
        <v>97</v>
      </c>
      <c r="I570" s="11">
        <v>7.1436481129321123</v>
      </c>
      <c r="J570" s="11">
        <v>6.6934698529474934</v>
      </c>
      <c r="K570" s="11">
        <v>7</v>
      </c>
      <c r="L570" s="11">
        <v>7</v>
      </c>
      <c r="M570" s="11">
        <v>5.9</v>
      </c>
      <c r="N570" s="91">
        <v>16</v>
      </c>
      <c r="O570" s="11">
        <v>8</v>
      </c>
      <c r="P570" s="96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120</v>
      </c>
    </row>
    <row r="571" spans="1:65">
      <c r="A571" s="28"/>
      <c r="B571" s="19">
        <v>1</v>
      </c>
      <c r="C571" s="9">
        <v>6</v>
      </c>
      <c r="D571" s="11">
        <v>7</v>
      </c>
      <c r="E571" s="11">
        <v>9</v>
      </c>
      <c r="F571" s="11">
        <v>7</v>
      </c>
      <c r="G571" s="11">
        <v>6</v>
      </c>
      <c r="H571" s="91" t="s">
        <v>97</v>
      </c>
      <c r="I571" s="11">
        <v>7.0509487433547209</v>
      </c>
      <c r="J571" s="11">
        <v>6.9825512096349502</v>
      </c>
      <c r="K571" s="11">
        <v>7</v>
      </c>
      <c r="L571" s="11">
        <v>7</v>
      </c>
      <c r="M571" s="11">
        <v>5.9</v>
      </c>
      <c r="N571" s="91">
        <v>10</v>
      </c>
      <c r="O571" s="11">
        <v>8</v>
      </c>
      <c r="P571" s="96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8"/>
      <c r="B572" s="20" t="s">
        <v>249</v>
      </c>
      <c r="C572" s="12"/>
      <c r="D572" s="22">
        <v>7.5</v>
      </c>
      <c r="E572" s="22">
        <v>8.1666666666666661</v>
      </c>
      <c r="F572" s="22">
        <v>7</v>
      </c>
      <c r="G572" s="22">
        <v>6</v>
      </c>
      <c r="H572" s="22" t="s">
        <v>721</v>
      </c>
      <c r="I572" s="22">
        <v>7.4436457967091014</v>
      </c>
      <c r="J572" s="22">
        <v>6.4984932371034203</v>
      </c>
      <c r="K572" s="22">
        <v>7</v>
      </c>
      <c r="L572" s="22">
        <v>7.333333333333333</v>
      </c>
      <c r="M572" s="22">
        <v>5.916666666666667</v>
      </c>
      <c r="N572" s="22">
        <v>12.5</v>
      </c>
      <c r="O572" s="22">
        <v>7.833333333333333</v>
      </c>
      <c r="P572" s="96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8"/>
      <c r="B573" s="3" t="s">
        <v>250</v>
      </c>
      <c r="C573" s="27"/>
      <c r="D573" s="11">
        <v>7.5</v>
      </c>
      <c r="E573" s="11">
        <v>8</v>
      </c>
      <c r="F573" s="11">
        <v>7</v>
      </c>
      <c r="G573" s="11">
        <v>6</v>
      </c>
      <c r="H573" s="11" t="s">
        <v>721</v>
      </c>
      <c r="I573" s="11">
        <v>7.5112587737745393</v>
      </c>
      <c r="J573" s="11">
        <v>6.5303383837594868</v>
      </c>
      <c r="K573" s="11">
        <v>7</v>
      </c>
      <c r="L573" s="11">
        <v>7</v>
      </c>
      <c r="M573" s="11">
        <v>5.9</v>
      </c>
      <c r="N573" s="11">
        <v>12</v>
      </c>
      <c r="O573" s="11">
        <v>8</v>
      </c>
      <c r="P573" s="96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251</v>
      </c>
      <c r="C574" s="27"/>
      <c r="D574" s="23">
        <v>0.54772255750516607</v>
      </c>
      <c r="E574" s="23">
        <v>0.752772652709081</v>
      </c>
      <c r="F574" s="23">
        <v>0</v>
      </c>
      <c r="G574" s="23">
        <v>0</v>
      </c>
      <c r="H574" s="23" t="s">
        <v>721</v>
      </c>
      <c r="I574" s="23">
        <v>0.29200887699646838</v>
      </c>
      <c r="J574" s="23">
        <v>0.35710699891468534</v>
      </c>
      <c r="K574" s="23">
        <v>0</v>
      </c>
      <c r="L574" s="23">
        <v>0.51639777949432231</v>
      </c>
      <c r="M574" s="23">
        <v>4.0824829046386159E-2</v>
      </c>
      <c r="N574" s="23">
        <v>2.2583179581272428</v>
      </c>
      <c r="O574" s="23">
        <v>0.40824829046386302</v>
      </c>
      <c r="P574" s="96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87</v>
      </c>
      <c r="C575" s="27"/>
      <c r="D575" s="13">
        <v>7.3029674334022146E-2</v>
      </c>
      <c r="E575" s="13">
        <v>9.2176243188867066E-2</v>
      </c>
      <c r="F575" s="13">
        <v>0</v>
      </c>
      <c r="G575" s="13">
        <v>0</v>
      </c>
      <c r="H575" s="13" t="s">
        <v>721</v>
      </c>
      <c r="I575" s="13">
        <v>3.9229281587467253E-2</v>
      </c>
      <c r="J575" s="13">
        <v>5.495227676406092E-2</v>
      </c>
      <c r="K575" s="13">
        <v>0</v>
      </c>
      <c r="L575" s="13">
        <v>7.0417879021953039E-2</v>
      </c>
      <c r="M575" s="13">
        <v>6.899971106431463E-3</v>
      </c>
      <c r="N575" s="13">
        <v>0.18066543665017942</v>
      </c>
      <c r="O575" s="13">
        <v>5.211680303793996E-2</v>
      </c>
      <c r="P575" s="96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252</v>
      </c>
      <c r="C576" s="27"/>
      <c r="D576" s="13">
        <v>6.0938330980860655E-2</v>
      </c>
      <c r="E576" s="13">
        <v>0.15524396040138155</v>
      </c>
      <c r="F576" s="13">
        <v>-9.7908910845300179E-3</v>
      </c>
      <c r="G576" s="13">
        <v>-0.15124933521531148</v>
      </c>
      <c r="H576" s="13" t="s">
        <v>721</v>
      </c>
      <c r="I576" s="13">
        <v>5.2966553063100497E-2</v>
      </c>
      <c r="J576" s="13">
        <v>-8.0733257484944865E-2</v>
      </c>
      <c r="K576" s="13">
        <v>-9.7908910845300179E-3</v>
      </c>
      <c r="L576" s="13">
        <v>3.736192362573032E-2</v>
      </c>
      <c r="M576" s="13">
        <v>-0.16303753889287653</v>
      </c>
      <c r="N576" s="13">
        <v>0.76823055163476783</v>
      </c>
      <c r="O576" s="13">
        <v>0.1080911456911211</v>
      </c>
      <c r="P576" s="96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43" t="s">
        <v>253</v>
      </c>
      <c r="C577" s="44"/>
      <c r="D577" s="42">
        <v>0.34</v>
      </c>
      <c r="E577" s="42">
        <v>1.01</v>
      </c>
      <c r="F577" s="42">
        <v>0.17</v>
      </c>
      <c r="G577" s="42">
        <v>1.18</v>
      </c>
      <c r="H577" s="42">
        <v>2.19</v>
      </c>
      <c r="I577" s="42">
        <v>0.28000000000000003</v>
      </c>
      <c r="J577" s="42">
        <v>0.68</v>
      </c>
      <c r="K577" s="42">
        <v>0.17</v>
      </c>
      <c r="L577" s="42">
        <v>0.17</v>
      </c>
      <c r="M577" s="42">
        <v>1.26</v>
      </c>
      <c r="N577" s="42">
        <v>5.39</v>
      </c>
      <c r="O577" s="42">
        <v>0.67</v>
      </c>
      <c r="P577" s="96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BM578" s="53"/>
    </row>
    <row r="579" spans="1:65" ht="15">
      <c r="B579" s="8" t="s">
        <v>620</v>
      </c>
      <c r="BM579" s="26" t="s">
        <v>271</v>
      </c>
    </row>
    <row r="580" spans="1:65" ht="15">
      <c r="A580" s="24" t="s">
        <v>57</v>
      </c>
      <c r="B580" s="18" t="s">
        <v>117</v>
      </c>
      <c r="C580" s="15" t="s">
        <v>118</v>
      </c>
      <c r="D580" s="16" t="s">
        <v>223</v>
      </c>
      <c r="E580" s="17" t="s">
        <v>223</v>
      </c>
      <c r="F580" s="9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224</v>
      </c>
      <c r="C581" s="9" t="s">
        <v>224</v>
      </c>
      <c r="D581" s="94" t="s">
        <v>226</v>
      </c>
      <c r="E581" s="95" t="s">
        <v>276</v>
      </c>
      <c r="F581" s="9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1</v>
      </c>
    </row>
    <row r="582" spans="1:65">
      <c r="A582" s="28"/>
      <c r="B582" s="19"/>
      <c r="C582" s="9"/>
      <c r="D582" s="10" t="s">
        <v>100</v>
      </c>
      <c r="E582" s="11" t="s">
        <v>104</v>
      </c>
      <c r="F582" s="9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9"/>
      <c r="C583" s="9"/>
      <c r="D583" s="25"/>
      <c r="E583" s="25"/>
      <c r="F583" s="9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144">
        <v>3.6999999999999998E-2</v>
      </c>
      <c r="E584" s="144">
        <v>0.01</v>
      </c>
      <c r="F584" s="146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8">
        <v>1</v>
      </c>
    </row>
    <row r="585" spans="1:65">
      <c r="A585" s="28"/>
      <c r="B585" s="19">
        <v>1</v>
      </c>
      <c r="C585" s="9">
        <v>2</v>
      </c>
      <c r="D585" s="23">
        <v>0.111</v>
      </c>
      <c r="E585" s="23">
        <v>0.01</v>
      </c>
      <c r="F585" s="146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48">
        <v>21</v>
      </c>
    </row>
    <row r="586" spans="1:65">
      <c r="A586" s="28"/>
      <c r="B586" s="19">
        <v>1</v>
      </c>
      <c r="C586" s="9">
        <v>3</v>
      </c>
      <c r="D586" s="23">
        <v>0.03</v>
      </c>
      <c r="E586" s="23">
        <v>0.02</v>
      </c>
      <c r="F586" s="146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48">
        <v>16</v>
      </c>
    </row>
    <row r="587" spans="1:65">
      <c r="A587" s="28"/>
      <c r="B587" s="19">
        <v>1</v>
      </c>
      <c r="C587" s="9">
        <v>4</v>
      </c>
      <c r="D587" s="23">
        <v>5.1999999999999998E-2</v>
      </c>
      <c r="E587" s="23">
        <v>0.01</v>
      </c>
      <c r="F587" s="146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48">
        <v>3.9216122650840797E-2</v>
      </c>
    </row>
    <row r="588" spans="1:65">
      <c r="A588" s="28"/>
      <c r="B588" s="19">
        <v>1</v>
      </c>
      <c r="C588" s="9">
        <v>5</v>
      </c>
      <c r="D588" s="23">
        <v>0.111</v>
      </c>
      <c r="E588" s="23">
        <v>0.01</v>
      </c>
      <c r="F588" s="146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48">
        <v>27</v>
      </c>
    </row>
    <row r="589" spans="1:65">
      <c r="A589" s="28"/>
      <c r="B589" s="19">
        <v>1</v>
      </c>
      <c r="C589" s="9">
        <v>6</v>
      </c>
      <c r="D589" s="23">
        <v>5.8999999999999997E-2</v>
      </c>
      <c r="E589" s="23">
        <v>0.01</v>
      </c>
      <c r="F589" s="146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54"/>
    </row>
    <row r="590" spans="1:65">
      <c r="A590" s="28"/>
      <c r="B590" s="20" t="s">
        <v>249</v>
      </c>
      <c r="C590" s="12"/>
      <c r="D590" s="151">
        <v>6.6666666666666666E-2</v>
      </c>
      <c r="E590" s="151">
        <v>1.1666666666666667E-2</v>
      </c>
      <c r="F590" s="146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54"/>
    </row>
    <row r="591" spans="1:65">
      <c r="A591" s="28"/>
      <c r="B591" s="3" t="s">
        <v>250</v>
      </c>
      <c r="C591" s="27"/>
      <c r="D591" s="23">
        <v>5.5499999999999994E-2</v>
      </c>
      <c r="E591" s="23">
        <v>0.01</v>
      </c>
      <c r="F591" s="146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3" t="s">
        <v>251</v>
      </c>
      <c r="C592" s="27"/>
      <c r="D592" s="23">
        <v>3.5858983067938048E-2</v>
      </c>
      <c r="E592" s="23">
        <v>4.0824829046386315E-3</v>
      </c>
      <c r="F592" s="146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4"/>
    </row>
    <row r="593" spans="1:65">
      <c r="A593" s="28"/>
      <c r="B593" s="3" t="s">
        <v>87</v>
      </c>
      <c r="C593" s="27"/>
      <c r="D593" s="13">
        <v>0.53788474601907077</v>
      </c>
      <c r="E593" s="13">
        <v>0.34992710611188266</v>
      </c>
      <c r="F593" s="9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252</v>
      </c>
      <c r="C594" s="27"/>
      <c r="D594" s="13">
        <v>0.69998108329654896</v>
      </c>
      <c r="E594" s="13">
        <v>-0.70250331042310399</v>
      </c>
      <c r="F594" s="9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3" t="s">
        <v>253</v>
      </c>
      <c r="C595" s="44"/>
      <c r="D595" s="42">
        <v>0.67</v>
      </c>
      <c r="E595" s="42">
        <v>0.67</v>
      </c>
      <c r="F595" s="9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20"/>
      <c r="D596" s="20"/>
      <c r="E596" s="20"/>
      <c r="BM596" s="53"/>
    </row>
    <row r="597" spans="1:65" ht="15">
      <c r="B597" s="8" t="s">
        <v>621</v>
      </c>
      <c r="BM597" s="26" t="s">
        <v>67</v>
      </c>
    </row>
    <row r="598" spans="1:65" ht="15">
      <c r="A598" s="24" t="s">
        <v>29</v>
      </c>
      <c r="B598" s="18" t="s">
        <v>117</v>
      </c>
      <c r="C598" s="15" t="s">
        <v>118</v>
      </c>
      <c r="D598" s="16" t="s">
        <v>223</v>
      </c>
      <c r="E598" s="17" t="s">
        <v>223</v>
      </c>
      <c r="F598" s="17" t="s">
        <v>223</v>
      </c>
      <c r="G598" s="17" t="s">
        <v>223</v>
      </c>
      <c r="H598" s="17" t="s">
        <v>223</v>
      </c>
      <c r="I598" s="17" t="s">
        <v>223</v>
      </c>
      <c r="J598" s="17" t="s">
        <v>223</v>
      </c>
      <c r="K598" s="17" t="s">
        <v>223</v>
      </c>
      <c r="L598" s="17" t="s">
        <v>223</v>
      </c>
      <c r="M598" s="17" t="s">
        <v>223</v>
      </c>
      <c r="N598" s="96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224</v>
      </c>
      <c r="C599" s="9" t="s">
        <v>224</v>
      </c>
      <c r="D599" s="94" t="s">
        <v>227</v>
      </c>
      <c r="E599" s="95" t="s">
        <v>257</v>
      </c>
      <c r="F599" s="95" t="s">
        <v>231</v>
      </c>
      <c r="G599" s="95" t="s">
        <v>234</v>
      </c>
      <c r="H599" s="95" t="s">
        <v>236</v>
      </c>
      <c r="I599" s="95" t="s">
        <v>237</v>
      </c>
      <c r="J599" s="95" t="s">
        <v>239</v>
      </c>
      <c r="K599" s="95" t="s">
        <v>276</v>
      </c>
      <c r="L599" s="95" t="s">
        <v>244</v>
      </c>
      <c r="M599" s="95" t="s">
        <v>245</v>
      </c>
      <c r="N599" s="96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303</v>
      </c>
      <c r="E600" s="11" t="s">
        <v>103</v>
      </c>
      <c r="F600" s="11" t="s">
        <v>103</v>
      </c>
      <c r="G600" s="11" t="s">
        <v>103</v>
      </c>
      <c r="H600" s="11" t="s">
        <v>103</v>
      </c>
      <c r="I600" s="11" t="s">
        <v>303</v>
      </c>
      <c r="J600" s="11" t="s">
        <v>103</v>
      </c>
      <c r="K600" s="11" t="s">
        <v>103</v>
      </c>
      <c r="L600" s="11" t="s">
        <v>104</v>
      </c>
      <c r="M600" s="11" t="s">
        <v>103</v>
      </c>
      <c r="N600" s="96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96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2</v>
      </c>
    </row>
    <row r="602" spans="1:65">
      <c r="A602" s="28"/>
      <c r="B602" s="18">
        <v>1</v>
      </c>
      <c r="C602" s="14">
        <v>1</v>
      </c>
      <c r="D602" s="166">
        <v>19</v>
      </c>
      <c r="E602" s="166">
        <v>19</v>
      </c>
      <c r="F602" s="166">
        <v>20.803867098578294</v>
      </c>
      <c r="G602" s="166">
        <v>22</v>
      </c>
      <c r="H602" s="170" t="s">
        <v>107</v>
      </c>
      <c r="I602" s="166">
        <v>18.366327871325968</v>
      </c>
      <c r="J602" s="166">
        <v>18</v>
      </c>
      <c r="K602" s="166">
        <v>18.5</v>
      </c>
      <c r="L602" s="170">
        <v>24</v>
      </c>
      <c r="M602" s="166">
        <v>21</v>
      </c>
      <c r="N602" s="163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  <c r="AB602" s="164"/>
      <c r="AC602" s="164"/>
      <c r="AD602" s="164"/>
      <c r="AE602" s="164"/>
      <c r="AF602" s="164"/>
      <c r="AG602" s="164"/>
      <c r="AH602" s="164"/>
      <c r="AI602" s="164"/>
      <c r="AJ602" s="164"/>
      <c r="AK602" s="164"/>
      <c r="AL602" s="164"/>
      <c r="AM602" s="164"/>
      <c r="AN602" s="164"/>
      <c r="AO602" s="164"/>
      <c r="AP602" s="164"/>
      <c r="AQ602" s="164"/>
      <c r="AR602" s="164"/>
      <c r="AS602" s="164"/>
      <c r="AT602" s="164"/>
      <c r="AU602" s="164"/>
      <c r="AV602" s="164"/>
      <c r="AW602" s="164"/>
      <c r="AX602" s="164"/>
      <c r="AY602" s="164"/>
      <c r="AZ602" s="164"/>
      <c r="BA602" s="164"/>
      <c r="BB602" s="164"/>
      <c r="BC602" s="164"/>
      <c r="BD602" s="164"/>
      <c r="BE602" s="164"/>
      <c r="BF602" s="164"/>
      <c r="BG602" s="164"/>
      <c r="BH602" s="164"/>
      <c r="BI602" s="164"/>
      <c r="BJ602" s="164"/>
      <c r="BK602" s="164"/>
      <c r="BL602" s="164"/>
      <c r="BM602" s="167">
        <v>1</v>
      </c>
    </row>
    <row r="603" spans="1:65">
      <c r="A603" s="28"/>
      <c r="B603" s="19">
        <v>1</v>
      </c>
      <c r="C603" s="9">
        <v>2</v>
      </c>
      <c r="D603" s="162">
        <v>20.399999999999999</v>
      </c>
      <c r="E603" s="162">
        <v>20</v>
      </c>
      <c r="F603" s="162">
        <v>21.291226085892323</v>
      </c>
      <c r="G603" s="162">
        <v>21</v>
      </c>
      <c r="H603" s="171" t="s">
        <v>107</v>
      </c>
      <c r="I603" s="162">
        <v>18.298051947810631</v>
      </c>
      <c r="J603" s="162">
        <v>18</v>
      </c>
      <c r="K603" s="162">
        <v>18.2</v>
      </c>
      <c r="L603" s="171">
        <v>27</v>
      </c>
      <c r="M603" s="162">
        <v>21</v>
      </c>
      <c r="N603" s="163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  <c r="AB603" s="164"/>
      <c r="AC603" s="164"/>
      <c r="AD603" s="164"/>
      <c r="AE603" s="164"/>
      <c r="AF603" s="164"/>
      <c r="AG603" s="164"/>
      <c r="AH603" s="164"/>
      <c r="AI603" s="164"/>
      <c r="AJ603" s="164"/>
      <c r="AK603" s="164"/>
      <c r="AL603" s="164"/>
      <c r="AM603" s="164"/>
      <c r="AN603" s="164"/>
      <c r="AO603" s="164"/>
      <c r="AP603" s="164"/>
      <c r="AQ603" s="164"/>
      <c r="AR603" s="164"/>
      <c r="AS603" s="164"/>
      <c r="AT603" s="164"/>
      <c r="AU603" s="164"/>
      <c r="AV603" s="164"/>
      <c r="AW603" s="164"/>
      <c r="AX603" s="164"/>
      <c r="AY603" s="164"/>
      <c r="AZ603" s="164"/>
      <c r="BA603" s="164"/>
      <c r="BB603" s="164"/>
      <c r="BC603" s="164"/>
      <c r="BD603" s="164"/>
      <c r="BE603" s="164"/>
      <c r="BF603" s="164"/>
      <c r="BG603" s="164"/>
      <c r="BH603" s="164"/>
      <c r="BI603" s="164"/>
      <c r="BJ603" s="164"/>
      <c r="BK603" s="164"/>
      <c r="BL603" s="164"/>
      <c r="BM603" s="167">
        <v>25</v>
      </c>
    </row>
    <row r="604" spans="1:65">
      <c r="A604" s="28"/>
      <c r="B604" s="19">
        <v>1</v>
      </c>
      <c r="C604" s="9">
        <v>3</v>
      </c>
      <c r="D604" s="162">
        <v>17.2</v>
      </c>
      <c r="E604" s="162">
        <v>18</v>
      </c>
      <c r="F604" s="162">
        <v>20.796989057394516</v>
      </c>
      <c r="G604" s="162">
        <v>22</v>
      </c>
      <c r="H604" s="171" t="s">
        <v>107</v>
      </c>
      <c r="I604" s="162">
        <v>18.746071421521361</v>
      </c>
      <c r="J604" s="162">
        <v>18</v>
      </c>
      <c r="K604" s="162">
        <v>17.7</v>
      </c>
      <c r="L604" s="171">
        <v>25</v>
      </c>
      <c r="M604" s="162">
        <v>21</v>
      </c>
      <c r="N604" s="163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  <c r="AB604" s="164"/>
      <c r="AC604" s="164"/>
      <c r="AD604" s="164"/>
      <c r="AE604" s="164"/>
      <c r="AF604" s="164"/>
      <c r="AG604" s="164"/>
      <c r="AH604" s="164"/>
      <c r="AI604" s="164"/>
      <c r="AJ604" s="164"/>
      <c r="AK604" s="164"/>
      <c r="AL604" s="164"/>
      <c r="AM604" s="164"/>
      <c r="AN604" s="164"/>
      <c r="AO604" s="164"/>
      <c r="AP604" s="164"/>
      <c r="AQ604" s="164"/>
      <c r="AR604" s="164"/>
      <c r="AS604" s="164"/>
      <c r="AT604" s="164"/>
      <c r="AU604" s="164"/>
      <c r="AV604" s="164"/>
      <c r="AW604" s="164"/>
      <c r="AX604" s="164"/>
      <c r="AY604" s="164"/>
      <c r="AZ604" s="164"/>
      <c r="BA604" s="164"/>
      <c r="BB604" s="164"/>
      <c r="BC604" s="164"/>
      <c r="BD604" s="164"/>
      <c r="BE604" s="164"/>
      <c r="BF604" s="164"/>
      <c r="BG604" s="164"/>
      <c r="BH604" s="164"/>
      <c r="BI604" s="164"/>
      <c r="BJ604" s="164"/>
      <c r="BK604" s="164"/>
      <c r="BL604" s="164"/>
      <c r="BM604" s="167">
        <v>16</v>
      </c>
    </row>
    <row r="605" spans="1:65">
      <c r="A605" s="28"/>
      <c r="B605" s="19">
        <v>1</v>
      </c>
      <c r="C605" s="9">
        <v>4</v>
      </c>
      <c r="D605" s="162">
        <v>18.7</v>
      </c>
      <c r="E605" s="162">
        <v>20</v>
      </c>
      <c r="F605" s="162">
        <v>19.266715160544372</v>
      </c>
      <c r="G605" s="162">
        <v>21</v>
      </c>
      <c r="H605" s="171" t="s">
        <v>107</v>
      </c>
      <c r="I605" s="162">
        <v>19.09509207207649</v>
      </c>
      <c r="J605" s="162">
        <v>19</v>
      </c>
      <c r="K605" s="162">
        <v>18.100000000000001</v>
      </c>
      <c r="L605" s="171">
        <v>26</v>
      </c>
      <c r="M605" s="162">
        <v>21</v>
      </c>
      <c r="N605" s="163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J605" s="164"/>
      <c r="BK605" s="164"/>
      <c r="BL605" s="164"/>
      <c r="BM605" s="167">
        <v>19.453405356921913</v>
      </c>
    </row>
    <row r="606" spans="1:65">
      <c r="A606" s="28"/>
      <c r="B606" s="19">
        <v>1</v>
      </c>
      <c r="C606" s="9">
        <v>5</v>
      </c>
      <c r="D606" s="162">
        <v>18.8</v>
      </c>
      <c r="E606" s="162">
        <v>19</v>
      </c>
      <c r="F606" s="162">
        <v>18.839278494489793</v>
      </c>
      <c r="G606" s="162">
        <v>21</v>
      </c>
      <c r="H606" s="171" t="s">
        <v>107</v>
      </c>
      <c r="I606" s="162">
        <v>18.883896211716568</v>
      </c>
      <c r="J606" s="162">
        <v>18</v>
      </c>
      <c r="K606" s="162">
        <v>18.8</v>
      </c>
      <c r="L606" s="171">
        <v>22</v>
      </c>
      <c r="M606" s="162">
        <v>21</v>
      </c>
      <c r="N606" s="163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J606" s="164"/>
      <c r="BK606" s="164"/>
      <c r="BL606" s="164"/>
      <c r="BM606" s="167">
        <v>121</v>
      </c>
    </row>
    <row r="607" spans="1:65">
      <c r="A607" s="28"/>
      <c r="B607" s="19">
        <v>1</v>
      </c>
      <c r="C607" s="9">
        <v>6</v>
      </c>
      <c r="D607" s="162">
        <v>19.8</v>
      </c>
      <c r="E607" s="162">
        <v>20</v>
      </c>
      <c r="F607" s="162">
        <v>18.616050846378663</v>
      </c>
      <c r="G607" s="162">
        <v>21</v>
      </c>
      <c r="H607" s="171" t="s">
        <v>107</v>
      </c>
      <c r="I607" s="162">
        <v>18.159890864522907</v>
      </c>
      <c r="J607" s="162">
        <v>18</v>
      </c>
      <c r="K607" s="162">
        <v>18.399999999999999</v>
      </c>
      <c r="L607" s="171">
        <v>23</v>
      </c>
      <c r="M607" s="162">
        <v>21</v>
      </c>
      <c r="N607" s="163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J607" s="164"/>
      <c r="BK607" s="164"/>
      <c r="BL607" s="164"/>
      <c r="BM607" s="165"/>
    </row>
    <row r="608" spans="1:65">
      <c r="A608" s="28"/>
      <c r="B608" s="20" t="s">
        <v>249</v>
      </c>
      <c r="C608" s="12"/>
      <c r="D608" s="168">
        <v>18.983333333333331</v>
      </c>
      <c r="E608" s="168">
        <v>19.333333333333332</v>
      </c>
      <c r="F608" s="168">
        <v>19.935687790546325</v>
      </c>
      <c r="G608" s="168">
        <v>21.333333333333332</v>
      </c>
      <c r="H608" s="168" t="s">
        <v>721</v>
      </c>
      <c r="I608" s="168">
        <v>18.591555064828992</v>
      </c>
      <c r="J608" s="168">
        <v>18.166666666666668</v>
      </c>
      <c r="K608" s="168">
        <v>18.283333333333331</v>
      </c>
      <c r="L608" s="168">
        <v>24.5</v>
      </c>
      <c r="M608" s="168">
        <v>21</v>
      </c>
      <c r="N608" s="163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J608" s="164"/>
      <c r="BK608" s="164"/>
      <c r="BL608" s="164"/>
      <c r="BM608" s="165"/>
    </row>
    <row r="609" spans="1:65">
      <c r="A609" s="28"/>
      <c r="B609" s="3" t="s">
        <v>250</v>
      </c>
      <c r="C609" s="27"/>
      <c r="D609" s="162">
        <v>18.899999999999999</v>
      </c>
      <c r="E609" s="162">
        <v>19.5</v>
      </c>
      <c r="F609" s="162">
        <v>20.031852108969446</v>
      </c>
      <c r="G609" s="162">
        <v>21</v>
      </c>
      <c r="H609" s="162" t="s">
        <v>721</v>
      </c>
      <c r="I609" s="162">
        <v>18.556199646423664</v>
      </c>
      <c r="J609" s="162">
        <v>18</v>
      </c>
      <c r="K609" s="162">
        <v>18.299999999999997</v>
      </c>
      <c r="L609" s="162">
        <v>24.5</v>
      </c>
      <c r="M609" s="162">
        <v>21</v>
      </c>
      <c r="N609" s="163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  <c r="BA609" s="164"/>
      <c r="BB609" s="164"/>
      <c r="BC609" s="164"/>
      <c r="BD609" s="164"/>
      <c r="BE609" s="164"/>
      <c r="BF609" s="164"/>
      <c r="BG609" s="164"/>
      <c r="BH609" s="164"/>
      <c r="BI609" s="164"/>
      <c r="BJ609" s="164"/>
      <c r="BK609" s="164"/>
      <c r="BL609" s="164"/>
      <c r="BM609" s="165"/>
    </row>
    <row r="610" spans="1:65">
      <c r="A610" s="28"/>
      <c r="B610" s="3" t="s">
        <v>251</v>
      </c>
      <c r="C610" s="27"/>
      <c r="D610" s="23">
        <v>1.0925505327748766</v>
      </c>
      <c r="E610" s="23">
        <v>0.81649658092772603</v>
      </c>
      <c r="F610" s="23">
        <v>1.1596670765268604</v>
      </c>
      <c r="G610" s="23">
        <v>0.5163977794943222</v>
      </c>
      <c r="H610" s="23" t="s">
        <v>721</v>
      </c>
      <c r="I610" s="23">
        <v>0.37043043032003381</v>
      </c>
      <c r="J610" s="23">
        <v>0.40824829046386296</v>
      </c>
      <c r="K610" s="23">
        <v>0.37638632635454072</v>
      </c>
      <c r="L610" s="23">
        <v>1.8708286933869707</v>
      </c>
      <c r="M610" s="23">
        <v>0</v>
      </c>
      <c r="N610" s="96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87</v>
      </c>
      <c r="C611" s="27"/>
      <c r="D611" s="13">
        <v>5.7553144834497458E-2</v>
      </c>
      <c r="E611" s="13">
        <v>4.2232581772123766E-2</v>
      </c>
      <c r="F611" s="13">
        <v>5.8170407196925733E-2</v>
      </c>
      <c r="G611" s="13">
        <v>2.4206145913796353E-2</v>
      </c>
      <c r="H611" s="13" t="s">
        <v>721</v>
      </c>
      <c r="I611" s="13">
        <v>1.9924660902669956E-2</v>
      </c>
      <c r="J611" s="13">
        <v>2.2472382961313556E-2</v>
      </c>
      <c r="K611" s="13">
        <v>2.0586307731333131E-2</v>
      </c>
      <c r="L611" s="13">
        <v>7.6360354832121252E-2</v>
      </c>
      <c r="M611" s="13">
        <v>0</v>
      </c>
      <c r="N611" s="96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252</v>
      </c>
      <c r="C612" s="27"/>
      <c r="D612" s="13">
        <v>-2.4163996738047699E-2</v>
      </c>
      <c r="E612" s="13">
        <v>-6.1722881616640413E-3</v>
      </c>
      <c r="F612" s="13">
        <v>2.4791671420798744E-2</v>
      </c>
      <c r="G612" s="13">
        <v>9.6637475131956974E-2</v>
      </c>
      <c r="H612" s="13" t="s">
        <v>721</v>
      </c>
      <c r="I612" s="13">
        <v>-4.4303312262305661E-2</v>
      </c>
      <c r="J612" s="13">
        <v>-6.6144650082942791E-2</v>
      </c>
      <c r="K612" s="13">
        <v>-6.0147413890815016E-2</v>
      </c>
      <c r="L612" s="13">
        <v>0.25941960034685696</v>
      </c>
      <c r="M612" s="13">
        <v>7.9502514583020156E-2</v>
      </c>
      <c r="N612" s="96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3" t="s">
        <v>253</v>
      </c>
      <c r="C613" s="44"/>
      <c r="D613" s="42">
        <v>0.32</v>
      </c>
      <c r="E613" s="42">
        <v>0.15</v>
      </c>
      <c r="F613" s="42">
        <v>0.15</v>
      </c>
      <c r="G613" s="42">
        <v>0.84</v>
      </c>
      <c r="H613" s="42">
        <v>2.66</v>
      </c>
      <c r="I613" s="42">
        <v>0.52</v>
      </c>
      <c r="J613" s="42">
        <v>0.73</v>
      </c>
      <c r="K613" s="42">
        <v>0.67</v>
      </c>
      <c r="L613" s="42">
        <v>2.42</v>
      </c>
      <c r="M613" s="42">
        <v>0.68</v>
      </c>
      <c r="N613" s="96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BM614" s="53"/>
    </row>
    <row r="615" spans="1:65" ht="15">
      <c r="B615" s="8" t="s">
        <v>622</v>
      </c>
      <c r="BM615" s="26" t="s">
        <v>67</v>
      </c>
    </row>
    <row r="616" spans="1:65" ht="15">
      <c r="A616" s="24" t="s">
        <v>31</v>
      </c>
      <c r="B616" s="18" t="s">
        <v>117</v>
      </c>
      <c r="C616" s="15" t="s">
        <v>118</v>
      </c>
      <c r="D616" s="16" t="s">
        <v>223</v>
      </c>
      <c r="E616" s="17" t="s">
        <v>223</v>
      </c>
      <c r="F616" s="17" t="s">
        <v>223</v>
      </c>
      <c r="G616" s="17" t="s">
        <v>223</v>
      </c>
      <c r="H616" s="17" t="s">
        <v>223</v>
      </c>
      <c r="I616" s="17" t="s">
        <v>223</v>
      </c>
      <c r="J616" s="17" t="s">
        <v>223</v>
      </c>
      <c r="K616" s="17" t="s">
        <v>223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224</v>
      </c>
      <c r="C617" s="9" t="s">
        <v>224</v>
      </c>
      <c r="D617" s="94" t="s">
        <v>227</v>
      </c>
      <c r="E617" s="95" t="s">
        <v>257</v>
      </c>
      <c r="F617" s="95" t="s">
        <v>237</v>
      </c>
      <c r="G617" s="95" t="s">
        <v>239</v>
      </c>
      <c r="H617" s="95" t="s">
        <v>241</v>
      </c>
      <c r="I617" s="95" t="s">
        <v>276</v>
      </c>
      <c r="J617" s="95" t="s">
        <v>244</v>
      </c>
      <c r="K617" s="95" t="s">
        <v>245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303</v>
      </c>
      <c r="E618" s="11" t="s">
        <v>103</v>
      </c>
      <c r="F618" s="11" t="s">
        <v>303</v>
      </c>
      <c r="G618" s="11" t="s">
        <v>103</v>
      </c>
      <c r="H618" s="11" t="s">
        <v>103</v>
      </c>
      <c r="I618" s="11" t="s">
        <v>103</v>
      </c>
      <c r="J618" s="11" t="s">
        <v>104</v>
      </c>
      <c r="K618" s="11" t="s">
        <v>103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8">
        <v>1</v>
      </c>
      <c r="C620" s="14">
        <v>1</v>
      </c>
      <c r="D620" s="152">
        <v>51.8</v>
      </c>
      <c r="E620" s="152">
        <v>52.6</v>
      </c>
      <c r="F620" s="152">
        <v>53.218108772583406</v>
      </c>
      <c r="G620" s="152">
        <v>51.6</v>
      </c>
      <c r="H620" s="152">
        <v>50</v>
      </c>
      <c r="I620" s="152">
        <v>50.45</v>
      </c>
      <c r="J620" s="152">
        <v>51.4</v>
      </c>
      <c r="K620" s="152">
        <v>53.9</v>
      </c>
      <c r="L620" s="154"/>
      <c r="M620" s="155"/>
      <c r="N620" s="155"/>
      <c r="O620" s="155"/>
      <c r="P620" s="155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6">
        <v>1</v>
      </c>
    </row>
    <row r="621" spans="1:65">
      <c r="A621" s="28"/>
      <c r="B621" s="19">
        <v>1</v>
      </c>
      <c r="C621" s="9">
        <v>2</v>
      </c>
      <c r="D621" s="157">
        <v>52.2</v>
      </c>
      <c r="E621" s="157">
        <v>53.5</v>
      </c>
      <c r="F621" s="157">
        <v>53.2238604437361</v>
      </c>
      <c r="G621" s="157">
        <v>52.6</v>
      </c>
      <c r="H621" s="157">
        <v>50</v>
      </c>
      <c r="I621" s="157">
        <v>50.89</v>
      </c>
      <c r="J621" s="159">
        <v>47.2</v>
      </c>
      <c r="K621" s="157">
        <v>56.3</v>
      </c>
      <c r="L621" s="154"/>
      <c r="M621" s="155"/>
      <c r="N621" s="155"/>
      <c r="O621" s="155"/>
      <c r="P621" s="155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6">
        <v>12</v>
      </c>
    </row>
    <row r="622" spans="1:65">
      <c r="A622" s="28"/>
      <c r="B622" s="19">
        <v>1</v>
      </c>
      <c r="C622" s="9">
        <v>3</v>
      </c>
      <c r="D622" s="157">
        <v>51.7</v>
      </c>
      <c r="E622" s="157">
        <v>51.9</v>
      </c>
      <c r="F622" s="157">
        <v>50.667922704833536</v>
      </c>
      <c r="G622" s="157">
        <v>52.2</v>
      </c>
      <c r="H622" s="157">
        <v>51</v>
      </c>
      <c r="I622" s="157">
        <v>51.26</v>
      </c>
      <c r="J622" s="157">
        <v>51.3</v>
      </c>
      <c r="K622" s="157">
        <v>55</v>
      </c>
      <c r="L622" s="154"/>
      <c r="M622" s="155"/>
      <c r="N622" s="155"/>
      <c r="O622" s="155"/>
      <c r="P622" s="155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6">
        <v>16</v>
      </c>
    </row>
    <row r="623" spans="1:65">
      <c r="A623" s="28"/>
      <c r="B623" s="19">
        <v>1</v>
      </c>
      <c r="C623" s="9">
        <v>4</v>
      </c>
      <c r="D623" s="157">
        <v>57</v>
      </c>
      <c r="E623" s="159">
        <v>59.8</v>
      </c>
      <c r="F623" s="157">
        <v>51.491648993788772</v>
      </c>
      <c r="G623" s="157">
        <v>53.1</v>
      </c>
      <c r="H623" s="157">
        <v>51</v>
      </c>
      <c r="I623" s="157">
        <v>49.94</v>
      </c>
      <c r="J623" s="157">
        <v>51.6</v>
      </c>
      <c r="K623" s="157">
        <v>55.2</v>
      </c>
      <c r="L623" s="154"/>
      <c r="M623" s="155"/>
      <c r="N623" s="155"/>
      <c r="O623" s="155"/>
      <c r="P623" s="155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6">
        <v>52.615201045583895</v>
      </c>
    </row>
    <row r="624" spans="1:65">
      <c r="A624" s="28"/>
      <c r="B624" s="19">
        <v>1</v>
      </c>
      <c r="C624" s="9">
        <v>5</v>
      </c>
      <c r="D624" s="157">
        <v>55</v>
      </c>
      <c r="E624" s="157">
        <v>55.4</v>
      </c>
      <c r="F624" s="157">
        <v>52.818939496421862</v>
      </c>
      <c r="G624" s="157">
        <v>52.4</v>
      </c>
      <c r="H624" s="157">
        <v>50</v>
      </c>
      <c r="I624" s="157">
        <v>48.56</v>
      </c>
      <c r="J624" s="157">
        <v>51.7</v>
      </c>
      <c r="K624" s="157">
        <v>54.9</v>
      </c>
      <c r="L624" s="154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6">
        <v>122</v>
      </c>
    </row>
    <row r="625" spans="1:65">
      <c r="A625" s="28"/>
      <c r="B625" s="19">
        <v>1</v>
      </c>
      <c r="C625" s="9">
        <v>6</v>
      </c>
      <c r="D625" s="157">
        <v>55.8</v>
      </c>
      <c r="E625" s="157">
        <v>58.3</v>
      </c>
      <c r="F625" s="157">
        <v>54.229169776663383</v>
      </c>
      <c r="G625" s="157">
        <v>53.1</v>
      </c>
      <c r="H625" s="157">
        <v>51</v>
      </c>
      <c r="I625" s="157">
        <v>50.66</v>
      </c>
      <c r="J625" s="157">
        <v>53.9</v>
      </c>
      <c r="K625" s="157">
        <v>53.4</v>
      </c>
      <c r="L625" s="154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60"/>
    </row>
    <row r="626" spans="1:65">
      <c r="A626" s="28"/>
      <c r="B626" s="20" t="s">
        <v>249</v>
      </c>
      <c r="C626" s="12"/>
      <c r="D626" s="161">
        <v>53.916666666666664</v>
      </c>
      <c r="E626" s="161">
        <v>55.25</v>
      </c>
      <c r="F626" s="161">
        <v>52.608275031337847</v>
      </c>
      <c r="G626" s="161">
        <v>52.5</v>
      </c>
      <c r="H626" s="161">
        <v>50.5</v>
      </c>
      <c r="I626" s="161">
        <v>50.293333333333329</v>
      </c>
      <c r="J626" s="161">
        <v>51.18333333333333</v>
      </c>
      <c r="K626" s="161">
        <v>54.783333333333324</v>
      </c>
      <c r="L626" s="154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60"/>
    </row>
    <row r="627" spans="1:65">
      <c r="A627" s="28"/>
      <c r="B627" s="3" t="s">
        <v>250</v>
      </c>
      <c r="C627" s="27"/>
      <c r="D627" s="157">
        <v>53.6</v>
      </c>
      <c r="E627" s="157">
        <v>54.45</v>
      </c>
      <c r="F627" s="157">
        <v>53.018524134502634</v>
      </c>
      <c r="G627" s="157">
        <v>52.5</v>
      </c>
      <c r="H627" s="157">
        <v>50.5</v>
      </c>
      <c r="I627" s="157">
        <v>50.555</v>
      </c>
      <c r="J627" s="157">
        <v>51.5</v>
      </c>
      <c r="K627" s="157">
        <v>54.95</v>
      </c>
      <c r="L627" s="154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60"/>
    </row>
    <row r="628" spans="1:65">
      <c r="A628" s="28"/>
      <c r="B628" s="3" t="s">
        <v>251</v>
      </c>
      <c r="C628" s="27"/>
      <c r="D628" s="162">
        <v>2.3051391859639758</v>
      </c>
      <c r="E628" s="162">
        <v>3.2042159727459061</v>
      </c>
      <c r="F628" s="162">
        <v>1.2987950371706378</v>
      </c>
      <c r="G628" s="162">
        <v>0.57271284253105403</v>
      </c>
      <c r="H628" s="162">
        <v>0.54772255750516607</v>
      </c>
      <c r="I628" s="162">
        <v>0.95694653281500763</v>
      </c>
      <c r="J628" s="162">
        <v>2.1793729985173855</v>
      </c>
      <c r="K628" s="162">
        <v>1.0225784403490357</v>
      </c>
      <c r="L628" s="163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  <c r="BA628" s="164"/>
      <c r="BB628" s="164"/>
      <c r="BC628" s="164"/>
      <c r="BD628" s="164"/>
      <c r="BE628" s="164"/>
      <c r="BF628" s="164"/>
      <c r="BG628" s="164"/>
      <c r="BH628" s="164"/>
      <c r="BI628" s="164"/>
      <c r="BJ628" s="164"/>
      <c r="BK628" s="164"/>
      <c r="BL628" s="164"/>
      <c r="BM628" s="165"/>
    </row>
    <row r="629" spans="1:65">
      <c r="A629" s="28"/>
      <c r="B629" s="3" t="s">
        <v>87</v>
      </c>
      <c r="C629" s="27"/>
      <c r="D629" s="13">
        <v>4.2753740697940822E-2</v>
      </c>
      <c r="E629" s="13">
        <v>5.799485923522002E-2</v>
      </c>
      <c r="F629" s="13">
        <v>2.4688036937097212E-2</v>
      </c>
      <c r="G629" s="13">
        <v>1.0908816048210554E-2</v>
      </c>
      <c r="H629" s="13">
        <v>1.084599123772606E-2</v>
      </c>
      <c r="I629" s="13">
        <v>1.9027303807297342E-2</v>
      </c>
      <c r="J629" s="13">
        <v>4.2579739469567938E-2</v>
      </c>
      <c r="K629" s="13">
        <v>1.8665867484314619E-2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252</v>
      </c>
      <c r="C630" s="27"/>
      <c r="D630" s="13">
        <v>2.4735544010469956E-2</v>
      </c>
      <c r="E630" s="13">
        <v>5.0076763027730564E-2</v>
      </c>
      <c r="F630" s="13">
        <v>-1.3163523294434931E-4</v>
      </c>
      <c r="G630" s="13">
        <v>-2.1895011953692034E-3</v>
      </c>
      <c r="H630" s="13">
        <v>-4.0201329721259893E-2</v>
      </c>
      <c r="I630" s="13">
        <v>-4.4129218668935266E-2</v>
      </c>
      <c r="J630" s="13">
        <v>-2.7213954974913968E-2</v>
      </c>
      <c r="K630" s="13">
        <v>4.1207336371689163E-2</v>
      </c>
      <c r="L630" s="9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3" t="s">
        <v>253</v>
      </c>
      <c r="C631" s="44"/>
      <c r="D631" s="42">
        <v>0.54</v>
      </c>
      <c r="E631" s="42">
        <v>1.06</v>
      </c>
      <c r="F631" s="42">
        <v>0.02</v>
      </c>
      <c r="G631" s="42">
        <v>0.02</v>
      </c>
      <c r="H631" s="42">
        <v>0.81</v>
      </c>
      <c r="I631" s="42">
        <v>0.89</v>
      </c>
      <c r="J631" s="42">
        <v>0.54</v>
      </c>
      <c r="K631" s="42">
        <v>0.88</v>
      </c>
      <c r="L631" s="96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BM632" s="53"/>
    </row>
    <row r="633" spans="1:65" ht="15">
      <c r="B633" s="8" t="s">
        <v>623</v>
      </c>
      <c r="BM633" s="26" t="s">
        <v>67</v>
      </c>
    </row>
    <row r="634" spans="1:65" ht="15">
      <c r="A634" s="24" t="s">
        <v>34</v>
      </c>
      <c r="B634" s="18" t="s">
        <v>117</v>
      </c>
      <c r="C634" s="15" t="s">
        <v>118</v>
      </c>
      <c r="D634" s="16" t="s">
        <v>223</v>
      </c>
      <c r="E634" s="17" t="s">
        <v>223</v>
      </c>
      <c r="F634" s="17" t="s">
        <v>223</v>
      </c>
      <c r="G634" s="17" t="s">
        <v>223</v>
      </c>
      <c r="H634" s="17" t="s">
        <v>223</v>
      </c>
      <c r="I634" s="17" t="s">
        <v>223</v>
      </c>
      <c r="J634" s="17" t="s">
        <v>223</v>
      </c>
      <c r="K634" s="17" t="s">
        <v>223</v>
      </c>
      <c r="L634" s="17" t="s">
        <v>223</v>
      </c>
      <c r="M634" s="17" t="s">
        <v>223</v>
      </c>
      <c r="N634" s="17" t="s">
        <v>223</v>
      </c>
      <c r="O634" s="17" t="s">
        <v>223</v>
      </c>
      <c r="P634" s="17" t="s">
        <v>223</v>
      </c>
      <c r="Q634" s="17" t="s">
        <v>223</v>
      </c>
      <c r="R634" s="17" t="s">
        <v>223</v>
      </c>
      <c r="S634" s="17" t="s">
        <v>223</v>
      </c>
      <c r="T634" s="17" t="s">
        <v>223</v>
      </c>
      <c r="U634" s="17" t="s">
        <v>223</v>
      </c>
      <c r="V634" s="96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224</v>
      </c>
      <c r="C635" s="9" t="s">
        <v>224</v>
      </c>
      <c r="D635" s="94" t="s">
        <v>225</v>
      </c>
      <c r="E635" s="95" t="s">
        <v>226</v>
      </c>
      <c r="F635" s="95" t="s">
        <v>227</v>
      </c>
      <c r="G635" s="95" t="s">
        <v>228</v>
      </c>
      <c r="H635" s="95" t="s">
        <v>229</v>
      </c>
      <c r="I635" s="95" t="s">
        <v>230</v>
      </c>
      <c r="J635" s="95" t="s">
        <v>231</v>
      </c>
      <c r="K635" s="95" t="s">
        <v>232</v>
      </c>
      <c r="L635" s="95" t="s">
        <v>233</v>
      </c>
      <c r="M635" s="95" t="s">
        <v>234</v>
      </c>
      <c r="N635" s="95" t="s">
        <v>235</v>
      </c>
      <c r="O635" s="95" t="s">
        <v>236</v>
      </c>
      <c r="P635" s="95" t="s">
        <v>239</v>
      </c>
      <c r="Q635" s="95" t="s">
        <v>240</v>
      </c>
      <c r="R635" s="95" t="s">
        <v>242</v>
      </c>
      <c r="S635" s="95" t="s">
        <v>276</v>
      </c>
      <c r="T635" s="95" t="s">
        <v>244</v>
      </c>
      <c r="U635" s="95" t="s">
        <v>245</v>
      </c>
      <c r="V635" s="9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104</v>
      </c>
      <c r="E636" s="11" t="s">
        <v>104</v>
      </c>
      <c r="F636" s="11" t="s">
        <v>303</v>
      </c>
      <c r="G636" s="11" t="s">
        <v>303</v>
      </c>
      <c r="H636" s="11" t="s">
        <v>104</v>
      </c>
      <c r="I636" s="11" t="s">
        <v>104</v>
      </c>
      <c r="J636" s="11" t="s">
        <v>104</v>
      </c>
      <c r="K636" s="11" t="s">
        <v>104</v>
      </c>
      <c r="L636" s="11" t="s">
        <v>104</v>
      </c>
      <c r="M636" s="11" t="s">
        <v>104</v>
      </c>
      <c r="N636" s="11" t="s">
        <v>104</v>
      </c>
      <c r="O636" s="11" t="s">
        <v>104</v>
      </c>
      <c r="P636" s="11" t="s">
        <v>104</v>
      </c>
      <c r="Q636" s="11" t="s">
        <v>104</v>
      </c>
      <c r="R636" s="11" t="s">
        <v>104</v>
      </c>
      <c r="S636" s="11" t="s">
        <v>104</v>
      </c>
      <c r="T636" s="11" t="s">
        <v>104</v>
      </c>
      <c r="U636" s="11" t="s">
        <v>104</v>
      </c>
      <c r="V636" s="9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9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8">
        <v>1</v>
      </c>
      <c r="C638" s="14">
        <v>1</v>
      </c>
      <c r="D638" s="152">
        <v>63</v>
      </c>
      <c r="E638" s="152">
        <v>80</v>
      </c>
      <c r="F638" s="152">
        <v>80</v>
      </c>
      <c r="G638" s="152">
        <v>80</v>
      </c>
      <c r="H638" s="152">
        <v>72</v>
      </c>
      <c r="I638" s="152">
        <v>70.000000000000014</v>
      </c>
      <c r="J638" s="152">
        <v>60.096003001395047</v>
      </c>
      <c r="K638" s="152">
        <v>50</v>
      </c>
      <c r="L638" s="152">
        <v>60</v>
      </c>
      <c r="M638" s="152">
        <v>70.000000000000014</v>
      </c>
      <c r="N638" s="153">
        <v>120</v>
      </c>
      <c r="O638" s="169">
        <v>100</v>
      </c>
      <c r="P638" s="152">
        <v>67</v>
      </c>
      <c r="Q638" s="152">
        <v>62</v>
      </c>
      <c r="R638" s="152">
        <v>50</v>
      </c>
      <c r="S638" s="152">
        <v>69.41</v>
      </c>
      <c r="T638" s="152">
        <v>56</v>
      </c>
      <c r="U638" s="152">
        <v>70</v>
      </c>
      <c r="V638" s="154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6">
        <v>1</v>
      </c>
    </row>
    <row r="639" spans="1:65">
      <c r="A639" s="28"/>
      <c r="B639" s="19">
        <v>1</v>
      </c>
      <c r="C639" s="9">
        <v>2</v>
      </c>
      <c r="D639" s="157">
        <v>71</v>
      </c>
      <c r="E639" s="157">
        <v>70.000000000000014</v>
      </c>
      <c r="F639" s="157">
        <v>70</v>
      </c>
      <c r="G639" s="157">
        <v>80</v>
      </c>
      <c r="H639" s="157">
        <v>72</v>
      </c>
      <c r="I639" s="157">
        <v>70.000000000000014</v>
      </c>
      <c r="J639" s="157">
        <v>63.185843091069181</v>
      </c>
      <c r="K639" s="157">
        <v>70.000000000000014</v>
      </c>
      <c r="L639" s="157">
        <v>60</v>
      </c>
      <c r="M639" s="157">
        <v>70.000000000000014</v>
      </c>
      <c r="N639" s="158">
        <v>109.99999999999999</v>
      </c>
      <c r="O639" s="157">
        <v>80</v>
      </c>
      <c r="P639" s="157">
        <v>69</v>
      </c>
      <c r="Q639" s="157">
        <v>59</v>
      </c>
      <c r="R639" s="158" t="s">
        <v>107</v>
      </c>
      <c r="S639" s="157">
        <v>69.34</v>
      </c>
      <c r="T639" s="157">
        <v>54</v>
      </c>
      <c r="U639" s="157">
        <v>85</v>
      </c>
      <c r="V639" s="154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6">
        <v>28</v>
      </c>
    </row>
    <row r="640" spans="1:65">
      <c r="A640" s="28"/>
      <c r="B640" s="19">
        <v>1</v>
      </c>
      <c r="C640" s="9">
        <v>3</v>
      </c>
      <c r="D640" s="157">
        <v>62</v>
      </c>
      <c r="E640" s="157">
        <v>70.000000000000014</v>
      </c>
      <c r="F640" s="157">
        <v>80</v>
      </c>
      <c r="G640" s="157">
        <v>80</v>
      </c>
      <c r="H640" s="157">
        <v>72</v>
      </c>
      <c r="I640" s="157">
        <v>60</v>
      </c>
      <c r="J640" s="157">
        <v>65.946585069373043</v>
      </c>
      <c r="K640" s="157">
        <v>80</v>
      </c>
      <c r="L640" s="157">
        <v>60</v>
      </c>
      <c r="M640" s="157">
        <v>70.000000000000014</v>
      </c>
      <c r="N640" s="158">
        <v>100</v>
      </c>
      <c r="O640" s="157">
        <v>80</v>
      </c>
      <c r="P640" s="157">
        <v>70</v>
      </c>
      <c r="Q640" s="157">
        <v>76</v>
      </c>
      <c r="R640" s="158" t="s">
        <v>107</v>
      </c>
      <c r="S640" s="157">
        <v>69.37</v>
      </c>
      <c r="T640" s="157">
        <v>62</v>
      </c>
      <c r="U640" s="157">
        <v>74</v>
      </c>
      <c r="V640" s="154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6">
        <v>16</v>
      </c>
    </row>
    <row r="641" spans="1:65">
      <c r="A641" s="28"/>
      <c r="B641" s="19">
        <v>1</v>
      </c>
      <c r="C641" s="9">
        <v>4</v>
      </c>
      <c r="D641" s="157">
        <v>70</v>
      </c>
      <c r="E641" s="157">
        <v>70.000000000000014</v>
      </c>
      <c r="F641" s="157">
        <v>80</v>
      </c>
      <c r="G641" s="157">
        <v>70</v>
      </c>
      <c r="H641" s="157">
        <v>72</v>
      </c>
      <c r="I641" s="157">
        <v>60</v>
      </c>
      <c r="J641" s="157">
        <v>63.28418730716637</v>
      </c>
      <c r="K641" s="157">
        <v>80</v>
      </c>
      <c r="L641" s="157">
        <v>60</v>
      </c>
      <c r="M641" s="157">
        <v>80</v>
      </c>
      <c r="N641" s="159">
        <v>310</v>
      </c>
      <c r="O641" s="157">
        <v>80</v>
      </c>
      <c r="P641" s="157">
        <v>69</v>
      </c>
      <c r="Q641" s="157">
        <v>60</v>
      </c>
      <c r="R641" s="158" t="s">
        <v>107</v>
      </c>
      <c r="S641" s="157">
        <v>69.39</v>
      </c>
      <c r="T641" s="157">
        <v>63</v>
      </c>
      <c r="U641" s="157">
        <v>75</v>
      </c>
      <c r="V641" s="154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6">
        <v>69.563926757834082</v>
      </c>
    </row>
    <row r="642" spans="1:65">
      <c r="A642" s="28"/>
      <c r="B642" s="19">
        <v>1</v>
      </c>
      <c r="C642" s="9">
        <v>5</v>
      </c>
      <c r="D642" s="157">
        <v>52</v>
      </c>
      <c r="E642" s="157">
        <v>70.000000000000014</v>
      </c>
      <c r="F642" s="157">
        <v>90</v>
      </c>
      <c r="G642" s="157">
        <v>80</v>
      </c>
      <c r="H642" s="157">
        <v>72</v>
      </c>
      <c r="I642" s="157">
        <v>70.000000000000014</v>
      </c>
      <c r="J642" s="157">
        <v>62.502843941601299</v>
      </c>
      <c r="K642" s="157">
        <v>80</v>
      </c>
      <c r="L642" s="157">
        <v>70.000000000000014</v>
      </c>
      <c r="M642" s="157">
        <v>89.999999999999986</v>
      </c>
      <c r="N642" s="158">
        <v>140.00000000000003</v>
      </c>
      <c r="O642" s="157">
        <v>80</v>
      </c>
      <c r="P642" s="157">
        <v>70</v>
      </c>
      <c r="Q642" s="157">
        <v>72</v>
      </c>
      <c r="R642" s="157">
        <v>60</v>
      </c>
      <c r="S642" s="157">
        <v>69.42</v>
      </c>
      <c r="T642" s="157">
        <v>66</v>
      </c>
      <c r="U642" s="157">
        <v>75</v>
      </c>
      <c r="V642" s="154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6">
        <v>123</v>
      </c>
    </row>
    <row r="643" spans="1:65">
      <c r="A643" s="28"/>
      <c r="B643" s="19">
        <v>1</v>
      </c>
      <c r="C643" s="9">
        <v>6</v>
      </c>
      <c r="D643" s="157">
        <v>58</v>
      </c>
      <c r="E643" s="157">
        <v>80</v>
      </c>
      <c r="F643" s="157">
        <v>80</v>
      </c>
      <c r="G643" s="157">
        <v>80</v>
      </c>
      <c r="H643" s="157">
        <v>72</v>
      </c>
      <c r="I643" s="157">
        <v>60</v>
      </c>
      <c r="J643" s="157">
        <v>67.195066888470777</v>
      </c>
      <c r="K643" s="157">
        <v>70.000000000000014</v>
      </c>
      <c r="L643" s="157">
        <v>70.000000000000014</v>
      </c>
      <c r="M643" s="157">
        <v>70.000000000000014</v>
      </c>
      <c r="N643" s="158">
        <v>120</v>
      </c>
      <c r="O643" s="159">
        <v>100</v>
      </c>
      <c r="P643" s="157">
        <v>66</v>
      </c>
      <c r="Q643" s="157">
        <v>79</v>
      </c>
      <c r="R643" s="157">
        <v>50</v>
      </c>
      <c r="S643" s="157">
        <v>69.38</v>
      </c>
      <c r="T643" s="157">
        <v>59</v>
      </c>
      <c r="U643" s="157">
        <v>91</v>
      </c>
      <c r="V643" s="154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60"/>
    </row>
    <row r="644" spans="1:65">
      <c r="A644" s="28"/>
      <c r="B644" s="20" t="s">
        <v>249</v>
      </c>
      <c r="C644" s="12"/>
      <c r="D644" s="161">
        <v>62.666666666666664</v>
      </c>
      <c r="E644" s="161">
        <v>73.333333333333329</v>
      </c>
      <c r="F644" s="161">
        <v>80</v>
      </c>
      <c r="G644" s="161">
        <v>78.333333333333329</v>
      </c>
      <c r="H644" s="161">
        <v>72</v>
      </c>
      <c r="I644" s="161">
        <v>65</v>
      </c>
      <c r="J644" s="161">
        <v>63.701754883179291</v>
      </c>
      <c r="K644" s="161">
        <v>71.666666666666671</v>
      </c>
      <c r="L644" s="161">
        <v>63.333333333333336</v>
      </c>
      <c r="M644" s="161">
        <v>75.000000000000014</v>
      </c>
      <c r="N644" s="161">
        <v>150</v>
      </c>
      <c r="O644" s="161">
        <v>86.666666666666671</v>
      </c>
      <c r="P644" s="161">
        <v>68.5</v>
      </c>
      <c r="Q644" s="161">
        <v>68</v>
      </c>
      <c r="R644" s="161">
        <v>53.333333333333336</v>
      </c>
      <c r="S644" s="161">
        <v>69.385000000000005</v>
      </c>
      <c r="T644" s="161">
        <v>60</v>
      </c>
      <c r="U644" s="161">
        <v>78.333333333333329</v>
      </c>
      <c r="V644" s="154"/>
      <c r="W644" s="155"/>
      <c r="X644" s="155"/>
      <c r="Y644" s="155"/>
      <c r="Z644" s="155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160"/>
    </row>
    <row r="645" spans="1:65">
      <c r="A645" s="28"/>
      <c r="B645" s="3" t="s">
        <v>250</v>
      </c>
      <c r="C645" s="27"/>
      <c r="D645" s="157">
        <v>62.5</v>
      </c>
      <c r="E645" s="157">
        <v>70.000000000000014</v>
      </c>
      <c r="F645" s="157">
        <v>80</v>
      </c>
      <c r="G645" s="157">
        <v>80</v>
      </c>
      <c r="H645" s="157">
        <v>72</v>
      </c>
      <c r="I645" s="157">
        <v>65</v>
      </c>
      <c r="J645" s="157">
        <v>63.235015199117775</v>
      </c>
      <c r="K645" s="157">
        <v>75</v>
      </c>
      <c r="L645" s="157">
        <v>60</v>
      </c>
      <c r="M645" s="157">
        <v>70.000000000000014</v>
      </c>
      <c r="N645" s="157">
        <v>120</v>
      </c>
      <c r="O645" s="157">
        <v>80</v>
      </c>
      <c r="P645" s="157">
        <v>69</v>
      </c>
      <c r="Q645" s="157">
        <v>67</v>
      </c>
      <c r="R645" s="157">
        <v>50</v>
      </c>
      <c r="S645" s="157">
        <v>69.384999999999991</v>
      </c>
      <c r="T645" s="157">
        <v>60.5</v>
      </c>
      <c r="U645" s="157">
        <v>75</v>
      </c>
      <c r="V645" s="154"/>
      <c r="W645" s="155"/>
      <c r="X645" s="155"/>
      <c r="Y645" s="155"/>
      <c r="Z645" s="155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5"/>
      <c r="AY645" s="155"/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5"/>
      <c r="BM645" s="160"/>
    </row>
    <row r="646" spans="1:65">
      <c r="A646" s="28"/>
      <c r="B646" s="3" t="s">
        <v>251</v>
      </c>
      <c r="C646" s="27"/>
      <c r="D646" s="157">
        <v>7.2018516137633952</v>
      </c>
      <c r="E646" s="157">
        <v>5.1639777949432153</v>
      </c>
      <c r="F646" s="157">
        <v>6.324555320336759</v>
      </c>
      <c r="G646" s="157">
        <v>4.0824829046386304</v>
      </c>
      <c r="H646" s="157">
        <v>0</v>
      </c>
      <c r="I646" s="157">
        <v>5.4772255750516692</v>
      </c>
      <c r="J646" s="157">
        <v>2.534634216914224</v>
      </c>
      <c r="K646" s="157">
        <v>11.690451944500111</v>
      </c>
      <c r="L646" s="157">
        <v>5.1639777949432295</v>
      </c>
      <c r="M646" s="157">
        <v>8.3666002653407556</v>
      </c>
      <c r="N646" s="157">
        <v>79.498427657407163</v>
      </c>
      <c r="O646" s="157">
        <v>10.327955589886468</v>
      </c>
      <c r="P646" s="157">
        <v>1.6431676725154984</v>
      </c>
      <c r="Q646" s="157">
        <v>8.7407093533648634</v>
      </c>
      <c r="R646" s="157">
        <v>5.7735026918962582</v>
      </c>
      <c r="S646" s="157">
        <v>2.8809720581774327E-2</v>
      </c>
      <c r="T646" s="157">
        <v>4.5166359162544856</v>
      </c>
      <c r="U646" s="157">
        <v>7.9414524280301952</v>
      </c>
      <c r="V646" s="154"/>
      <c r="W646" s="155"/>
      <c r="X646" s="155"/>
      <c r="Y646" s="155"/>
      <c r="Z646" s="155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60"/>
    </row>
    <row r="647" spans="1:65">
      <c r="A647" s="28"/>
      <c r="B647" s="3" t="s">
        <v>87</v>
      </c>
      <c r="C647" s="27"/>
      <c r="D647" s="13">
        <v>0.11492316404941588</v>
      </c>
      <c r="E647" s="13">
        <v>7.0417879021952942E-2</v>
      </c>
      <c r="F647" s="13">
        <v>7.9056941504209485E-2</v>
      </c>
      <c r="G647" s="13">
        <v>5.2116803037939967E-2</v>
      </c>
      <c r="H647" s="13">
        <v>0</v>
      </c>
      <c r="I647" s="13">
        <v>8.4265008846948763E-2</v>
      </c>
      <c r="J647" s="13">
        <v>3.9789079932921981E-2</v>
      </c>
      <c r="K647" s="13">
        <v>0.16312258527209456</v>
      </c>
      <c r="L647" s="13">
        <v>8.1536491499103622E-2</v>
      </c>
      <c r="M647" s="13">
        <v>0.11155467020454339</v>
      </c>
      <c r="N647" s="13">
        <v>0.52998951771604774</v>
      </c>
      <c r="O647" s="13">
        <v>0.11916871834484385</v>
      </c>
      <c r="P647" s="13">
        <v>2.3987849233802896E-2</v>
      </c>
      <c r="Q647" s="13">
        <v>0.12853984343183622</v>
      </c>
      <c r="R647" s="13">
        <v>0.10825317547305484</v>
      </c>
      <c r="S647" s="13">
        <v>4.1521540076060133E-4</v>
      </c>
      <c r="T647" s="13">
        <v>7.5277265270908097E-2</v>
      </c>
      <c r="U647" s="13">
        <v>0.10138024376208761</v>
      </c>
      <c r="V647" s="96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252</v>
      </c>
      <c r="C648" s="27"/>
      <c r="D648" s="13">
        <v>-9.9149953325351481E-2</v>
      </c>
      <c r="E648" s="13">
        <v>5.4186224832035501E-2</v>
      </c>
      <c r="F648" s="13">
        <v>0.15002133618040236</v>
      </c>
      <c r="G648" s="13">
        <v>0.12606255834331059</v>
      </c>
      <c r="H648" s="13">
        <v>3.5019202562362128E-2</v>
      </c>
      <c r="I648" s="13">
        <v>-6.5607664353423023E-2</v>
      </c>
      <c r="J648" s="13">
        <v>-8.4270284152620945E-2</v>
      </c>
      <c r="K648" s="13">
        <v>3.0227446994943952E-2</v>
      </c>
      <c r="L648" s="13">
        <v>-8.9566442190514683E-2</v>
      </c>
      <c r="M648" s="13">
        <v>7.8145002669127495E-2</v>
      </c>
      <c r="N648" s="13">
        <v>1.1562900053382545</v>
      </c>
      <c r="O648" s="13">
        <v>0.24585644752876945</v>
      </c>
      <c r="P648" s="13">
        <v>-1.5294230895530392E-2</v>
      </c>
      <c r="Q648" s="13">
        <v>-2.248186424665799E-2</v>
      </c>
      <c r="R648" s="13">
        <v>-0.23331910921306498</v>
      </c>
      <c r="S648" s="13">
        <v>-2.5721198640346055E-3</v>
      </c>
      <c r="T648" s="13">
        <v>-0.13748399786469823</v>
      </c>
      <c r="U648" s="13">
        <v>0.12606255834331059</v>
      </c>
      <c r="V648" s="96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43" t="s">
        <v>253</v>
      </c>
      <c r="C649" s="44"/>
      <c r="D649" s="42">
        <v>0.76</v>
      </c>
      <c r="E649" s="42">
        <v>0.27</v>
      </c>
      <c r="F649" s="42">
        <v>0.91</v>
      </c>
      <c r="G649" s="42">
        <v>0.75</v>
      </c>
      <c r="H649" s="42">
        <v>0.14000000000000001</v>
      </c>
      <c r="I649" s="42">
        <v>0.53</v>
      </c>
      <c r="J649" s="42">
        <v>0.66</v>
      </c>
      <c r="K649" s="42">
        <v>0.11</v>
      </c>
      <c r="L649" s="42">
        <v>0.69</v>
      </c>
      <c r="M649" s="42">
        <v>0.43</v>
      </c>
      <c r="N649" s="42">
        <v>7.65</v>
      </c>
      <c r="O649" s="42">
        <v>1.55</v>
      </c>
      <c r="P649" s="42">
        <v>0.19</v>
      </c>
      <c r="Q649" s="42">
        <v>0.24</v>
      </c>
      <c r="R649" s="42">
        <v>3.02</v>
      </c>
      <c r="S649" s="42">
        <v>0.11</v>
      </c>
      <c r="T649" s="42">
        <v>1.01</v>
      </c>
      <c r="U649" s="42">
        <v>0.75</v>
      </c>
      <c r="V649" s="96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BM650" s="53"/>
    </row>
    <row r="651" spans="1:65" ht="15">
      <c r="B651" s="8" t="s">
        <v>624</v>
      </c>
      <c r="BM651" s="26" t="s">
        <v>67</v>
      </c>
    </row>
    <row r="652" spans="1:65" ht="15">
      <c r="A652" s="24" t="s">
        <v>58</v>
      </c>
      <c r="B652" s="18" t="s">
        <v>117</v>
      </c>
      <c r="C652" s="15" t="s">
        <v>118</v>
      </c>
      <c r="D652" s="16" t="s">
        <v>223</v>
      </c>
      <c r="E652" s="17" t="s">
        <v>223</v>
      </c>
      <c r="F652" s="17" t="s">
        <v>223</v>
      </c>
      <c r="G652" s="17" t="s">
        <v>223</v>
      </c>
      <c r="H652" s="17" t="s">
        <v>223</v>
      </c>
      <c r="I652" s="17" t="s">
        <v>223</v>
      </c>
      <c r="J652" s="17" t="s">
        <v>223</v>
      </c>
      <c r="K652" s="17" t="s">
        <v>223</v>
      </c>
      <c r="L652" s="17" t="s">
        <v>223</v>
      </c>
      <c r="M652" s="17" t="s">
        <v>223</v>
      </c>
      <c r="N652" s="96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224</v>
      </c>
      <c r="C653" s="9" t="s">
        <v>224</v>
      </c>
      <c r="D653" s="94" t="s">
        <v>226</v>
      </c>
      <c r="E653" s="95" t="s">
        <v>228</v>
      </c>
      <c r="F653" s="95" t="s">
        <v>257</v>
      </c>
      <c r="G653" s="95" t="s">
        <v>229</v>
      </c>
      <c r="H653" s="95" t="s">
        <v>230</v>
      </c>
      <c r="I653" s="95" t="s">
        <v>239</v>
      </c>
      <c r="J653" s="95" t="s">
        <v>241</v>
      </c>
      <c r="K653" s="95" t="s">
        <v>276</v>
      </c>
      <c r="L653" s="95" t="s">
        <v>244</v>
      </c>
      <c r="M653" s="95" t="s">
        <v>245</v>
      </c>
      <c r="N653" s="96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</v>
      </c>
    </row>
    <row r="654" spans="1:65">
      <c r="A654" s="28"/>
      <c r="B654" s="19"/>
      <c r="C654" s="9"/>
      <c r="D654" s="10" t="s">
        <v>100</v>
      </c>
      <c r="E654" s="11" t="s">
        <v>303</v>
      </c>
      <c r="F654" s="11" t="s">
        <v>104</v>
      </c>
      <c r="G654" s="11" t="s">
        <v>104</v>
      </c>
      <c r="H654" s="11" t="s">
        <v>104</v>
      </c>
      <c r="I654" s="11" t="s">
        <v>104</v>
      </c>
      <c r="J654" s="11" t="s">
        <v>103</v>
      </c>
      <c r="K654" s="11" t="s">
        <v>104</v>
      </c>
      <c r="L654" s="11" t="s">
        <v>104</v>
      </c>
      <c r="M654" s="11" t="s">
        <v>104</v>
      </c>
      <c r="N654" s="96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96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8">
        <v>1</v>
      </c>
      <c r="C656" s="14">
        <v>1</v>
      </c>
      <c r="D656" s="144">
        <v>4.8000000000000001E-2</v>
      </c>
      <c r="E656" s="144">
        <v>0.05</v>
      </c>
      <c r="F656" s="144">
        <v>0.05</v>
      </c>
      <c r="G656" s="145">
        <v>7.3700000000000002E-2</v>
      </c>
      <c r="H656" s="145">
        <v>0.04</v>
      </c>
      <c r="I656" s="144">
        <v>0.05</v>
      </c>
      <c r="J656" s="144">
        <v>5.6899999999999992E-2</v>
      </c>
      <c r="K656" s="144">
        <v>0.05</v>
      </c>
      <c r="L656" s="144">
        <v>0.04</v>
      </c>
      <c r="M656" s="145">
        <v>7.0000000000000007E-2</v>
      </c>
      <c r="N656" s="146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</v>
      </c>
    </row>
    <row r="657" spans="1:65">
      <c r="A657" s="28"/>
      <c r="B657" s="19">
        <v>1</v>
      </c>
      <c r="C657" s="9">
        <v>2</v>
      </c>
      <c r="D657" s="23">
        <v>4.8000000000000001E-2</v>
      </c>
      <c r="E657" s="23">
        <v>0.05</v>
      </c>
      <c r="F657" s="23">
        <v>0.06</v>
      </c>
      <c r="G657" s="149">
        <v>7.3800000000000004E-2</v>
      </c>
      <c r="H657" s="149">
        <v>0.05</v>
      </c>
      <c r="I657" s="23">
        <v>0.05</v>
      </c>
      <c r="J657" s="150">
        <v>5.2200000000000003E-2</v>
      </c>
      <c r="K657" s="23">
        <v>0.05</v>
      </c>
      <c r="L657" s="23">
        <v>0.06</v>
      </c>
      <c r="M657" s="149">
        <v>0.05</v>
      </c>
      <c r="N657" s="146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 t="e">
        <v>#N/A</v>
      </c>
    </row>
    <row r="658" spans="1:65">
      <c r="A658" s="28"/>
      <c r="B658" s="19">
        <v>1</v>
      </c>
      <c r="C658" s="9">
        <v>3</v>
      </c>
      <c r="D658" s="23">
        <v>5.1999999999999998E-2</v>
      </c>
      <c r="E658" s="23">
        <v>0.05</v>
      </c>
      <c r="F658" s="23">
        <v>0.05</v>
      </c>
      <c r="G658" s="149">
        <v>7.3800000000000004E-2</v>
      </c>
      <c r="H658" s="149">
        <v>0.04</v>
      </c>
      <c r="I658" s="23">
        <v>0.05</v>
      </c>
      <c r="J658" s="23">
        <v>5.8900000000000001E-2</v>
      </c>
      <c r="K658" s="23">
        <v>0.05</v>
      </c>
      <c r="L658" s="23">
        <v>0.05</v>
      </c>
      <c r="M658" s="149">
        <v>0.04</v>
      </c>
      <c r="N658" s="146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16</v>
      </c>
    </row>
    <row r="659" spans="1:65">
      <c r="A659" s="28"/>
      <c r="B659" s="19">
        <v>1</v>
      </c>
      <c r="C659" s="9">
        <v>4</v>
      </c>
      <c r="D659" s="23">
        <v>4.8000000000000001E-2</v>
      </c>
      <c r="E659" s="23">
        <v>0.05</v>
      </c>
      <c r="F659" s="23">
        <v>0.05</v>
      </c>
      <c r="G659" s="149">
        <v>7.3800000000000004E-2</v>
      </c>
      <c r="H659" s="149">
        <v>0.04</v>
      </c>
      <c r="I659" s="23">
        <v>0.05</v>
      </c>
      <c r="J659" s="23">
        <v>5.8000000000000003E-2</v>
      </c>
      <c r="K659" s="23">
        <v>0.06</v>
      </c>
      <c r="L659" s="23">
        <v>0.06</v>
      </c>
      <c r="M659" s="149">
        <v>0.06</v>
      </c>
      <c r="N659" s="146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48">
        <v>5.1780468294142561E-2</v>
      </c>
    </row>
    <row r="660" spans="1:65">
      <c r="A660" s="28"/>
      <c r="B660" s="19">
        <v>1</v>
      </c>
      <c r="C660" s="9">
        <v>5</v>
      </c>
      <c r="D660" s="23">
        <v>5.1999999999999998E-2</v>
      </c>
      <c r="E660" s="23">
        <v>0.05</v>
      </c>
      <c r="F660" s="23">
        <v>0.05</v>
      </c>
      <c r="G660" s="149">
        <v>7.3899999999999993E-2</v>
      </c>
      <c r="H660" s="149">
        <v>0.05</v>
      </c>
      <c r="I660" s="23">
        <v>0.05</v>
      </c>
      <c r="J660" s="23">
        <v>5.7200000000000001E-2</v>
      </c>
      <c r="K660" s="23">
        <v>0.05</v>
      </c>
      <c r="L660" s="23">
        <v>0.04</v>
      </c>
      <c r="M660" s="149">
        <v>0.08</v>
      </c>
      <c r="N660" s="146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48">
        <v>124</v>
      </c>
    </row>
    <row r="661" spans="1:65">
      <c r="A661" s="28"/>
      <c r="B661" s="19">
        <v>1</v>
      </c>
      <c r="C661" s="9">
        <v>6</v>
      </c>
      <c r="D661" s="23">
        <v>5.1999999999999998E-2</v>
      </c>
      <c r="E661" s="23">
        <v>0.05</v>
      </c>
      <c r="F661" s="23">
        <v>0.05</v>
      </c>
      <c r="G661" s="149">
        <v>7.3800000000000004E-2</v>
      </c>
      <c r="H661" s="149">
        <v>0.04</v>
      </c>
      <c r="I661" s="23">
        <v>0.05</v>
      </c>
      <c r="J661" s="23">
        <v>5.5400000000000005E-2</v>
      </c>
      <c r="K661" s="23">
        <v>0.05</v>
      </c>
      <c r="L661" s="23">
        <v>0.06</v>
      </c>
      <c r="M661" s="149">
        <v>0.08</v>
      </c>
      <c r="N661" s="146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54"/>
    </row>
    <row r="662" spans="1:65">
      <c r="A662" s="28"/>
      <c r="B662" s="20" t="s">
        <v>249</v>
      </c>
      <c r="C662" s="12"/>
      <c r="D662" s="151">
        <v>4.9999999999999996E-2</v>
      </c>
      <c r="E662" s="151">
        <v>4.9999999999999996E-2</v>
      </c>
      <c r="F662" s="151">
        <v>5.1666666666666666E-2</v>
      </c>
      <c r="G662" s="151">
        <v>7.3799999999999991E-2</v>
      </c>
      <c r="H662" s="151">
        <v>4.3333333333333335E-2</v>
      </c>
      <c r="I662" s="151">
        <v>4.9999999999999996E-2</v>
      </c>
      <c r="J662" s="151">
        <v>5.6433333333333335E-2</v>
      </c>
      <c r="K662" s="151">
        <v>5.1666666666666666E-2</v>
      </c>
      <c r="L662" s="151">
        <v>5.1666666666666666E-2</v>
      </c>
      <c r="M662" s="151">
        <v>6.3333333333333339E-2</v>
      </c>
      <c r="N662" s="146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54"/>
    </row>
    <row r="663" spans="1:65">
      <c r="A663" s="28"/>
      <c r="B663" s="3" t="s">
        <v>250</v>
      </c>
      <c r="C663" s="27"/>
      <c r="D663" s="23">
        <v>0.05</v>
      </c>
      <c r="E663" s="23">
        <v>0.05</v>
      </c>
      <c r="F663" s="23">
        <v>0.05</v>
      </c>
      <c r="G663" s="23">
        <v>7.3800000000000004E-2</v>
      </c>
      <c r="H663" s="23">
        <v>0.04</v>
      </c>
      <c r="I663" s="23">
        <v>0.05</v>
      </c>
      <c r="J663" s="23">
        <v>5.7049999999999997E-2</v>
      </c>
      <c r="K663" s="23">
        <v>0.05</v>
      </c>
      <c r="L663" s="23">
        <v>5.5E-2</v>
      </c>
      <c r="M663" s="23">
        <v>6.5000000000000002E-2</v>
      </c>
      <c r="N663" s="146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54"/>
    </row>
    <row r="664" spans="1:65">
      <c r="A664" s="28"/>
      <c r="B664" s="3" t="s">
        <v>251</v>
      </c>
      <c r="C664" s="27"/>
      <c r="D664" s="23">
        <v>2.1908902300206627E-3</v>
      </c>
      <c r="E664" s="23">
        <v>7.6011774306101464E-18</v>
      </c>
      <c r="F664" s="23">
        <v>4.0824829046386272E-3</v>
      </c>
      <c r="G664" s="23">
        <v>6.3245553203365002E-5</v>
      </c>
      <c r="H664" s="23">
        <v>5.1639777949432234E-3</v>
      </c>
      <c r="I664" s="23">
        <v>7.6011774306101464E-18</v>
      </c>
      <c r="J664" s="23">
        <v>2.3804761428476155E-3</v>
      </c>
      <c r="K664" s="23">
        <v>4.082482904638628E-3</v>
      </c>
      <c r="L664" s="23">
        <v>9.8319208025017379E-3</v>
      </c>
      <c r="M664" s="23">
        <v>1.6329931618554516E-2</v>
      </c>
      <c r="N664" s="146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54"/>
    </row>
    <row r="665" spans="1:65">
      <c r="A665" s="28"/>
      <c r="B665" s="3" t="s">
        <v>87</v>
      </c>
      <c r="C665" s="27"/>
      <c r="D665" s="13">
        <v>4.3817804600413256E-2</v>
      </c>
      <c r="E665" s="13">
        <v>1.5202354861220294E-16</v>
      </c>
      <c r="F665" s="13">
        <v>7.9015798154296005E-2</v>
      </c>
      <c r="G665" s="13">
        <v>8.5698581576375353E-4</v>
      </c>
      <c r="H665" s="13">
        <v>0.11916871834484362</v>
      </c>
      <c r="I665" s="13">
        <v>1.5202354861220294E-16</v>
      </c>
      <c r="J665" s="13">
        <v>4.2182093494051075E-2</v>
      </c>
      <c r="K665" s="13">
        <v>7.9015798154296032E-2</v>
      </c>
      <c r="L665" s="13">
        <v>0.19029524133874332</v>
      </c>
      <c r="M665" s="13">
        <v>0.25784102555612393</v>
      </c>
      <c r="N665" s="96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252</v>
      </c>
      <c r="C666" s="27"/>
      <c r="D666" s="13">
        <v>-3.4384939974441586E-2</v>
      </c>
      <c r="E666" s="13">
        <v>-3.4384939974441586E-2</v>
      </c>
      <c r="F666" s="13">
        <v>-2.197771306922891E-3</v>
      </c>
      <c r="G666" s="13">
        <v>0.42524782859772414</v>
      </c>
      <c r="H666" s="13">
        <v>-0.16313361464451592</v>
      </c>
      <c r="I666" s="13">
        <v>-3.4384939974441586E-2</v>
      </c>
      <c r="J666" s="13">
        <v>8.9857531082180531E-2</v>
      </c>
      <c r="K666" s="13">
        <v>-2.197771306922891E-3</v>
      </c>
      <c r="L666" s="13">
        <v>-2.197771306922891E-3</v>
      </c>
      <c r="M666" s="13">
        <v>0.22311240936570753</v>
      </c>
      <c r="N666" s="96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43" t="s">
        <v>253</v>
      </c>
      <c r="C667" s="44"/>
      <c r="D667" s="42">
        <v>0.6</v>
      </c>
      <c r="E667" s="42">
        <v>0.67</v>
      </c>
      <c r="F667" s="42">
        <v>0</v>
      </c>
      <c r="G667" s="42">
        <v>8.9499999999999993</v>
      </c>
      <c r="H667" s="42">
        <v>3.37</v>
      </c>
      <c r="I667" s="42">
        <v>0.67</v>
      </c>
      <c r="J667" s="42">
        <v>1.93</v>
      </c>
      <c r="K667" s="42">
        <v>0</v>
      </c>
      <c r="L667" s="42">
        <v>0</v>
      </c>
      <c r="M667" s="42">
        <v>4.72</v>
      </c>
      <c r="N667" s="96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BM668" s="53"/>
    </row>
    <row r="669" spans="1:65" ht="15">
      <c r="B669" s="8" t="s">
        <v>625</v>
      </c>
      <c r="BM669" s="26" t="s">
        <v>67</v>
      </c>
    </row>
    <row r="670" spans="1:65" ht="15">
      <c r="A670" s="24" t="s">
        <v>37</v>
      </c>
      <c r="B670" s="18" t="s">
        <v>117</v>
      </c>
      <c r="C670" s="15" t="s">
        <v>118</v>
      </c>
      <c r="D670" s="16" t="s">
        <v>223</v>
      </c>
      <c r="E670" s="17" t="s">
        <v>223</v>
      </c>
      <c r="F670" s="17" t="s">
        <v>223</v>
      </c>
      <c r="G670" s="17" t="s">
        <v>223</v>
      </c>
      <c r="H670" s="17" t="s">
        <v>223</v>
      </c>
      <c r="I670" s="17" t="s">
        <v>223</v>
      </c>
      <c r="J670" s="17" t="s">
        <v>223</v>
      </c>
      <c r="K670" s="17" t="s">
        <v>223</v>
      </c>
      <c r="L670" s="17" t="s">
        <v>223</v>
      </c>
      <c r="M670" s="17" t="s">
        <v>223</v>
      </c>
      <c r="N670" s="17" t="s">
        <v>223</v>
      </c>
      <c r="O670" s="17" t="s">
        <v>223</v>
      </c>
      <c r="P670" s="17" t="s">
        <v>223</v>
      </c>
      <c r="Q670" s="17" t="s">
        <v>223</v>
      </c>
      <c r="R670" s="17" t="s">
        <v>223</v>
      </c>
      <c r="S670" s="17" t="s">
        <v>223</v>
      </c>
      <c r="T670" s="96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224</v>
      </c>
      <c r="C671" s="9" t="s">
        <v>224</v>
      </c>
      <c r="D671" s="94" t="s">
        <v>226</v>
      </c>
      <c r="E671" s="95" t="s">
        <v>227</v>
      </c>
      <c r="F671" s="95" t="s">
        <v>228</v>
      </c>
      <c r="G671" s="95" t="s">
        <v>230</v>
      </c>
      <c r="H671" s="95" t="s">
        <v>231</v>
      </c>
      <c r="I671" s="95" t="s">
        <v>232</v>
      </c>
      <c r="J671" s="95" t="s">
        <v>233</v>
      </c>
      <c r="K671" s="95" t="s">
        <v>234</v>
      </c>
      <c r="L671" s="95" t="s">
        <v>235</v>
      </c>
      <c r="M671" s="95" t="s">
        <v>236</v>
      </c>
      <c r="N671" s="95" t="s">
        <v>239</v>
      </c>
      <c r="O671" s="95" t="s">
        <v>240</v>
      </c>
      <c r="P671" s="95" t="s">
        <v>242</v>
      </c>
      <c r="Q671" s="95" t="s">
        <v>276</v>
      </c>
      <c r="R671" s="95" t="s">
        <v>244</v>
      </c>
      <c r="S671" s="95" t="s">
        <v>245</v>
      </c>
      <c r="T671" s="96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104</v>
      </c>
      <c r="E672" s="11" t="s">
        <v>303</v>
      </c>
      <c r="F672" s="11" t="s">
        <v>303</v>
      </c>
      <c r="G672" s="11" t="s">
        <v>104</v>
      </c>
      <c r="H672" s="11" t="s">
        <v>103</v>
      </c>
      <c r="I672" s="11" t="s">
        <v>104</v>
      </c>
      <c r="J672" s="11" t="s">
        <v>104</v>
      </c>
      <c r="K672" s="11" t="s">
        <v>104</v>
      </c>
      <c r="L672" s="11" t="s">
        <v>104</v>
      </c>
      <c r="M672" s="11" t="s">
        <v>104</v>
      </c>
      <c r="N672" s="11" t="s">
        <v>103</v>
      </c>
      <c r="O672" s="11" t="s">
        <v>103</v>
      </c>
      <c r="P672" s="11" t="s">
        <v>104</v>
      </c>
      <c r="Q672" s="11" t="s">
        <v>104</v>
      </c>
      <c r="R672" s="11" t="s">
        <v>104</v>
      </c>
      <c r="S672" s="11" t="s">
        <v>103</v>
      </c>
      <c r="T672" s="96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/>
      <c r="C673" s="9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96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8">
        <v>1</v>
      </c>
      <c r="C674" s="14">
        <v>1</v>
      </c>
      <c r="D674" s="170" t="s">
        <v>96</v>
      </c>
      <c r="E674" s="166">
        <v>16</v>
      </c>
      <c r="F674" s="170" t="s">
        <v>282</v>
      </c>
      <c r="G674" s="170">
        <v>50</v>
      </c>
      <c r="H674" s="170" t="s">
        <v>282</v>
      </c>
      <c r="I674" s="170" t="s">
        <v>96</v>
      </c>
      <c r="J674" s="170" t="s">
        <v>96</v>
      </c>
      <c r="K674" s="170" t="s">
        <v>96</v>
      </c>
      <c r="L674" s="170" t="s">
        <v>96</v>
      </c>
      <c r="M674" s="170" t="s">
        <v>96</v>
      </c>
      <c r="N674" s="166">
        <v>14</v>
      </c>
      <c r="O674" s="166"/>
      <c r="P674" s="170" t="s">
        <v>305</v>
      </c>
      <c r="Q674" s="166">
        <v>14.8</v>
      </c>
      <c r="R674" s="166">
        <v>17</v>
      </c>
      <c r="S674" s="166">
        <v>15</v>
      </c>
      <c r="T674" s="163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  <c r="BA674" s="164"/>
      <c r="BB674" s="164"/>
      <c r="BC674" s="164"/>
      <c r="BD674" s="164"/>
      <c r="BE674" s="164"/>
      <c r="BF674" s="164"/>
      <c r="BG674" s="164"/>
      <c r="BH674" s="164"/>
      <c r="BI674" s="164"/>
      <c r="BJ674" s="164"/>
      <c r="BK674" s="164"/>
      <c r="BL674" s="164"/>
      <c r="BM674" s="167">
        <v>1</v>
      </c>
    </row>
    <row r="675" spans="1:65">
      <c r="A675" s="28"/>
      <c r="B675" s="19">
        <v>1</v>
      </c>
      <c r="C675" s="9">
        <v>2</v>
      </c>
      <c r="D675" s="171" t="s">
        <v>96</v>
      </c>
      <c r="E675" s="162">
        <v>13.5</v>
      </c>
      <c r="F675" s="171" t="s">
        <v>282</v>
      </c>
      <c r="G675" s="171">
        <v>30</v>
      </c>
      <c r="H675" s="171" t="s">
        <v>282</v>
      </c>
      <c r="I675" s="171" t="s">
        <v>96</v>
      </c>
      <c r="J675" s="171" t="s">
        <v>96</v>
      </c>
      <c r="K675" s="171" t="s">
        <v>96</v>
      </c>
      <c r="L675" s="171" t="s">
        <v>96</v>
      </c>
      <c r="M675" s="171">
        <v>200</v>
      </c>
      <c r="N675" s="162">
        <v>15</v>
      </c>
      <c r="O675" s="162"/>
      <c r="P675" s="171" t="s">
        <v>305</v>
      </c>
      <c r="Q675" s="162">
        <v>14.9</v>
      </c>
      <c r="R675" s="162">
        <v>17</v>
      </c>
      <c r="S675" s="162">
        <v>15</v>
      </c>
      <c r="T675" s="163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  <c r="BA675" s="164"/>
      <c r="BB675" s="164"/>
      <c r="BC675" s="164"/>
      <c r="BD675" s="164"/>
      <c r="BE675" s="164"/>
      <c r="BF675" s="164"/>
      <c r="BG675" s="164"/>
      <c r="BH675" s="164"/>
      <c r="BI675" s="164"/>
      <c r="BJ675" s="164"/>
      <c r="BK675" s="164"/>
      <c r="BL675" s="164"/>
      <c r="BM675" s="167">
        <v>13</v>
      </c>
    </row>
    <row r="676" spans="1:65">
      <c r="A676" s="28"/>
      <c r="B676" s="19">
        <v>1</v>
      </c>
      <c r="C676" s="9">
        <v>3</v>
      </c>
      <c r="D676" s="171" t="s">
        <v>96</v>
      </c>
      <c r="E676" s="162">
        <v>11.5</v>
      </c>
      <c r="F676" s="171" t="s">
        <v>282</v>
      </c>
      <c r="G676" s="171">
        <v>40</v>
      </c>
      <c r="H676" s="171" t="s">
        <v>282</v>
      </c>
      <c r="I676" s="171" t="s">
        <v>96</v>
      </c>
      <c r="J676" s="171" t="s">
        <v>96</v>
      </c>
      <c r="K676" s="171" t="s">
        <v>96</v>
      </c>
      <c r="L676" s="171" t="s">
        <v>96</v>
      </c>
      <c r="M676" s="171" t="s">
        <v>96</v>
      </c>
      <c r="N676" s="162">
        <v>16</v>
      </c>
      <c r="O676" s="162"/>
      <c r="P676" s="171" t="s">
        <v>305</v>
      </c>
      <c r="Q676" s="162">
        <v>14.9</v>
      </c>
      <c r="R676" s="162">
        <v>16</v>
      </c>
      <c r="S676" s="162">
        <v>15</v>
      </c>
      <c r="T676" s="163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  <c r="BA676" s="164"/>
      <c r="BB676" s="164"/>
      <c r="BC676" s="164"/>
      <c r="BD676" s="164"/>
      <c r="BE676" s="164"/>
      <c r="BF676" s="164"/>
      <c r="BG676" s="164"/>
      <c r="BH676" s="164"/>
      <c r="BI676" s="164"/>
      <c r="BJ676" s="164"/>
      <c r="BK676" s="164"/>
      <c r="BL676" s="164"/>
      <c r="BM676" s="167">
        <v>16</v>
      </c>
    </row>
    <row r="677" spans="1:65">
      <c r="A677" s="28"/>
      <c r="B677" s="19">
        <v>1</v>
      </c>
      <c r="C677" s="9">
        <v>4</v>
      </c>
      <c r="D677" s="171" t="s">
        <v>96</v>
      </c>
      <c r="E677" s="162">
        <v>14.8</v>
      </c>
      <c r="F677" s="171" t="s">
        <v>282</v>
      </c>
      <c r="G677" s="171">
        <v>50</v>
      </c>
      <c r="H677" s="171" t="s">
        <v>282</v>
      </c>
      <c r="I677" s="171" t="s">
        <v>96</v>
      </c>
      <c r="J677" s="171" t="s">
        <v>96</v>
      </c>
      <c r="K677" s="171" t="s">
        <v>96</v>
      </c>
      <c r="L677" s="171" t="s">
        <v>96</v>
      </c>
      <c r="M677" s="171" t="s">
        <v>96</v>
      </c>
      <c r="N677" s="162">
        <v>15</v>
      </c>
      <c r="O677" s="171">
        <v>33</v>
      </c>
      <c r="P677" s="171" t="s">
        <v>305</v>
      </c>
      <c r="Q677" s="162">
        <v>14.9</v>
      </c>
      <c r="R677" s="162">
        <v>17</v>
      </c>
      <c r="S677" s="162">
        <v>15</v>
      </c>
      <c r="T677" s="163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7">
        <v>14.963333333333333</v>
      </c>
    </row>
    <row r="678" spans="1:65">
      <c r="A678" s="28"/>
      <c r="B678" s="19">
        <v>1</v>
      </c>
      <c r="C678" s="9">
        <v>5</v>
      </c>
      <c r="D678" s="171" t="s">
        <v>96</v>
      </c>
      <c r="E678" s="162">
        <v>11.5</v>
      </c>
      <c r="F678" s="171" t="s">
        <v>282</v>
      </c>
      <c r="G678" s="171">
        <v>40</v>
      </c>
      <c r="H678" s="171" t="s">
        <v>282</v>
      </c>
      <c r="I678" s="171" t="s">
        <v>96</v>
      </c>
      <c r="J678" s="171" t="s">
        <v>96</v>
      </c>
      <c r="K678" s="171" t="s">
        <v>96</v>
      </c>
      <c r="L678" s="171" t="s">
        <v>96</v>
      </c>
      <c r="M678" s="171" t="s">
        <v>96</v>
      </c>
      <c r="N678" s="162">
        <v>15</v>
      </c>
      <c r="O678" s="162"/>
      <c r="P678" s="171" t="s">
        <v>305</v>
      </c>
      <c r="Q678" s="162">
        <v>14.8</v>
      </c>
      <c r="R678" s="162">
        <v>16</v>
      </c>
      <c r="S678" s="162">
        <v>15</v>
      </c>
      <c r="T678" s="163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7">
        <v>125</v>
      </c>
    </row>
    <row r="679" spans="1:65">
      <c r="A679" s="28"/>
      <c r="B679" s="19">
        <v>1</v>
      </c>
      <c r="C679" s="9">
        <v>6</v>
      </c>
      <c r="D679" s="171" t="s">
        <v>96</v>
      </c>
      <c r="E679" s="162">
        <v>13.4</v>
      </c>
      <c r="F679" s="171" t="s">
        <v>282</v>
      </c>
      <c r="G679" s="171">
        <v>40</v>
      </c>
      <c r="H679" s="171" t="s">
        <v>282</v>
      </c>
      <c r="I679" s="171" t="s">
        <v>96</v>
      </c>
      <c r="J679" s="171" t="s">
        <v>96</v>
      </c>
      <c r="K679" s="171" t="s">
        <v>96</v>
      </c>
      <c r="L679" s="171" t="s">
        <v>96</v>
      </c>
      <c r="M679" s="171" t="s">
        <v>96</v>
      </c>
      <c r="N679" s="162">
        <v>15</v>
      </c>
      <c r="O679" s="162"/>
      <c r="P679" s="171" t="s">
        <v>305</v>
      </c>
      <c r="Q679" s="162">
        <v>14.9</v>
      </c>
      <c r="R679" s="162">
        <v>16</v>
      </c>
      <c r="S679" s="162">
        <v>15</v>
      </c>
      <c r="T679" s="163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5"/>
    </row>
    <row r="680" spans="1:65">
      <c r="A680" s="28"/>
      <c r="B680" s="20" t="s">
        <v>249</v>
      </c>
      <c r="C680" s="12"/>
      <c r="D680" s="168" t="s">
        <v>721</v>
      </c>
      <c r="E680" s="168">
        <v>13.450000000000001</v>
      </c>
      <c r="F680" s="168" t="s">
        <v>721</v>
      </c>
      <c r="G680" s="168">
        <v>41.666666666666664</v>
      </c>
      <c r="H680" s="168" t="s">
        <v>721</v>
      </c>
      <c r="I680" s="168" t="s">
        <v>721</v>
      </c>
      <c r="J680" s="168" t="s">
        <v>721</v>
      </c>
      <c r="K680" s="168" t="s">
        <v>721</v>
      </c>
      <c r="L680" s="168" t="s">
        <v>721</v>
      </c>
      <c r="M680" s="168">
        <v>200</v>
      </c>
      <c r="N680" s="168">
        <v>15</v>
      </c>
      <c r="O680" s="168">
        <v>33</v>
      </c>
      <c r="P680" s="168" t="s">
        <v>721</v>
      </c>
      <c r="Q680" s="168">
        <v>14.866666666666667</v>
      </c>
      <c r="R680" s="168">
        <v>16.5</v>
      </c>
      <c r="S680" s="168">
        <v>15</v>
      </c>
      <c r="T680" s="163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5"/>
    </row>
    <row r="681" spans="1:65">
      <c r="A681" s="28"/>
      <c r="B681" s="3" t="s">
        <v>250</v>
      </c>
      <c r="C681" s="27"/>
      <c r="D681" s="162" t="s">
        <v>721</v>
      </c>
      <c r="E681" s="162">
        <v>13.45</v>
      </c>
      <c r="F681" s="162" t="s">
        <v>721</v>
      </c>
      <c r="G681" s="162">
        <v>40</v>
      </c>
      <c r="H681" s="162" t="s">
        <v>721</v>
      </c>
      <c r="I681" s="162" t="s">
        <v>721</v>
      </c>
      <c r="J681" s="162" t="s">
        <v>721</v>
      </c>
      <c r="K681" s="162" t="s">
        <v>721</v>
      </c>
      <c r="L681" s="162" t="s">
        <v>721</v>
      </c>
      <c r="M681" s="162">
        <v>200</v>
      </c>
      <c r="N681" s="162">
        <v>15</v>
      </c>
      <c r="O681" s="162">
        <v>33</v>
      </c>
      <c r="P681" s="162" t="s">
        <v>721</v>
      </c>
      <c r="Q681" s="162">
        <v>14.9</v>
      </c>
      <c r="R681" s="162">
        <v>16.5</v>
      </c>
      <c r="S681" s="162">
        <v>15</v>
      </c>
      <c r="T681" s="163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5"/>
    </row>
    <row r="682" spans="1:65">
      <c r="A682" s="28"/>
      <c r="B682" s="3" t="s">
        <v>251</v>
      </c>
      <c r="C682" s="27"/>
      <c r="D682" s="23" t="s">
        <v>721</v>
      </c>
      <c r="E682" s="23">
        <v>1.7852170736355686</v>
      </c>
      <c r="F682" s="23" t="s">
        <v>721</v>
      </c>
      <c r="G682" s="23">
        <v>7.5277265270908176</v>
      </c>
      <c r="H682" s="23" t="s">
        <v>721</v>
      </c>
      <c r="I682" s="23" t="s">
        <v>721</v>
      </c>
      <c r="J682" s="23" t="s">
        <v>721</v>
      </c>
      <c r="K682" s="23" t="s">
        <v>721</v>
      </c>
      <c r="L682" s="23" t="s">
        <v>721</v>
      </c>
      <c r="M682" s="23" t="s">
        <v>721</v>
      </c>
      <c r="N682" s="23">
        <v>0.63245553203367588</v>
      </c>
      <c r="O682" s="23" t="s">
        <v>721</v>
      </c>
      <c r="P682" s="23" t="s">
        <v>721</v>
      </c>
      <c r="Q682" s="23">
        <v>5.1639777949432045E-2</v>
      </c>
      <c r="R682" s="23">
        <v>0.54772255750516607</v>
      </c>
      <c r="S682" s="23">
        <v>0</v>
      </c>
      <c r="T682" s="96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87</v>
      </c>
      <c r="C683" s="27"/>
      <c r="D683" s="13" t="s">
        <v>721</v>
      </c>
      <c r="E683" s="13">
        <v>0.13272989395059989</v>
      </c>
      <c r="F683" s="13" t="s">
        <v>721</v>
      </c>
      <c r="G683" s="13">
        <v>0.18066543665017964</v>
      </c>
      <c r="H683" s="13" t="s">
        <v>721</v>
      </c>
      <c r="I683" s="13" t="s">
        <v>721</v>
      </c>
      <c r="J683" s="13" t="s">
        <v>721</v>
      </c>
      <c r="K683" s="13" t="s">
        <v>721</v>
      </c>
      <c r="L683" s="13" t="s">
        <v>721</v>
      </c>
      <c r="M683" s="13" t="s">
        <v>721</v>
      </c>
      <c r="N683" s="13">
        <v>4.2163702135578393E-2</v>
      </c>
      <c r="O683" s="13" t="s">
        <v>721</v>
      </c>
      <c r="P683" s="13" t="s">
        <v>721</v>
      </c>
      <c r="Q683" s="13">
        <v>3.4735276647600028E-3</v>
      </c>
      <c r="R683" s="13">
        <v>3.3195306515464609E-2</v>
      </c>
      <c r="S683" s="13">
        <v>0</v>
      </c>
      <c r="T683" s="96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252</v>
      </c>
      <c r="C684" s="27"/>
      <c r="D684" s="13" t="s">
        <v>721</v>
      </c>
      <c r="E684" s="13">
        <v>-0.10113611049231441</v>
      </c>
      <c r="F684" s="13" t="s">
        <v>721</v>
      </c>
      <c r="G684" s="13">
        <v>1.7845845399866338</v>
      </c>
      <c r="H684" s="13" t="s">
        <v>721</v>
      </c>
      <c r="I684" s="13" t="s">
        <v>721</v>
      </c>
      <c r="J684" s="13" t="s">
        <v>721</v>
      </c>
      <c r="K684" s="13" t="s">
        <v>721</v>
      </c>
      <c r="L684" s="13" t="s">
        <v>721</v>
      </c>
      <c r="M684" s="13">
        <v>12.366005791935844</v>
      </c>
      <c r="N684" s="13">
        <v>2.4504343951883278E-3</v>
      </c>
      <c r="O684" s="13">
        <v>1.2053909556694142</v>
      </c>
      <c r="P684" s="13" t="s">
        <v>721</v>
      </c>
      <c r="Q684" s="13">
        <v>-6.4602361327689151E-3</v>
      </c>
      <c r="R684" s="13">
        <v>0.10269547783470712</v>
      </c>
      <c r="S684" s="13">
        <v>2.4504343951883278E-3</v>
      </c>
      <c r="T684" s="96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43" t="s">
        <v>253</v>
      </c>
      <c r="C685" s="44"/>
      <c r="D685" s="42">
        <v>0.4</v>
      </c>
      <c r="E685" s="42">
        <v>0.75</v>
      </c>
      <c r="F685" s="42">
        <v>0.85</v>
      </c>
      <c r="G685" s="42">
        <v>0.14000000000000001</v>
      </c>
      <c r="H685" s="42">
        <v>0.85</v>
      </c>
      <c r="I685" s="42">
        <v>0.4</v>
      </c>
      <c r="J685" s="42">
        <v>0.4</v>
      </c>
      <c r="K685" s="42">
        <v>0.4</v>
      </c>
      <c r="L685" s="42">
        <v>0.4</v>
      </c>
      <c r="M685" s="42">
        <v>1.18</v>
      </c>
      <c r="N685" s="42">
        <v>0.7</v>
      </c>
      <c r="O685" s="42">
        <v>0.14000000000000001</v>
      </c>
      <c r="P685" s="42">
        <v>3.52</v>
      </c>
      <c r="Q685" s="42">
        <v>0.7</v>
      </c>
      <c r="R685" s="42">
        <v>0.65</v>
      </c>
      <c r="S685" s="42">
        <v>0.7</v>
      </c>
      <c r="T685" s="96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BM686" s="53"/>
    </row>
    <row r="687" spans="1:65" ht="15">
      <c r="B687" s="8" t="s">
        <v>626</v>
      </c>
      <c r="BM687" s="26" t="s">
        <v>67</v>
      </c>
    </row>
    <row r="688" spans="1:65" ht="15">
      <c r="A688" s="24" t="s">
        <v>40</v>
      </c>
      <c r="B688" s="18" t="s">
        <v>117</v>
      </c>
      <c r="C688" s="15" t="s">
        <v>118</v>
      </c>
      <c r="D688" s="16" t="s">
        <v>223</v>
      </c>
      <c r="E688" s="17" t="s">
        <v>223</v>
      </c>
      <c r="F688" s="17" t="s">
        <v>223</v>
      </c>
      <c r="G688" s="17" t="s">
        <v>223</v>
      </c>
      <c r="H688" s="17" t="s">
        <v>223</v>
      </c>
      <c r="I688" s="17" t="s">
        <v>223</v>
      </c>
      <c r="J688" s="17" t="s">
        <v>223</v>
      </c>
      <c r="K688" s="96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224</v>
      </c>
      <c r="C689" s="9" t="s">
        <v>224</v>
      </c>
      <c r="D689" s="94" t="s">
        <v>227</v>
      </c>
      <c r="E689" s="95" t="s">
        <v>257</v>
      </c>
      <c r="F689" s="95" t="s">
        <v>237</v>
      </c>
      <c r="G689" s="95" t="s">
        <v>239</v>
      </c>
      <c r="H689" s="95" t="s">
        <v>276</v>
      </c>
      <c r="I689" s="95" t="s">
        <v>244</v>
      </c>
      <c r="J689" s="95" t="s">
        <v>245</v>
      </c>
      <c r="K689" s="96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303</v>
      </c>
      <c r="E690" s="11" t="s">
        <v>103</v>
      </c>
      <c r="F690" s="11" t="s">
        <v>303</v>
      </c>
      <c r="G690" s="11" t="s">
        <v>103</v>
      </c>
      <c r="H690" s="11" t="s">
        <v>103</v>
      </c>
      <c r="I690" s="11" t="s">
        <v>104</v>
      </c>
      <c r="J690" s="11" t="s">
        <v>103</v>
      </c>
      <c r="K690" s="96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25"/>
      <c r="K691" s="96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166">
        <v>13.5</v>
      </c>
      <c r="E692" s="166">
        <v>15</v>
      </c>
      <c r="F692" s="166">
        <v>13.990680532824822</v>
      </c>
      <c r="G692" s="166">
        <v>14.64</v>
      </c>
      <c r="H692" s="166">
        <v>14.3</v>
      </c>
      <c r="I692" s="166">
        <v>13</v>
      </c>
      <c r="J692" s="166">
        <v>14.91</v>
      </c>
      <c r="K692" s="163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  <c r="BA692" s="164"/>
      <c r="BB692" s="164"/>
      <c r="BC692" s="164"/>
      <c r="BD692" s="164"/>
      <c r="BE692" s="164"/>
      <c r="BF692" s="164"/>
      <c r="BG692" s="164"/>
      <c r="BH692" s="164"/>
      <c r="BI692" s="164"/>
      <c r="BJ692" s="164"/>
      <c r="BK692" s="164"/>
      <c r="BL692" s="164"/>
      <c r="BM692" s="167">
        <v>1</v>
      </c>
    </row>
    <row r="693" spans="1:65">
      <c r="A693" s="28"/>
      <c r="B693" s="19">
        <v>1</v>
      </c>
      <c r="C693" s="9">
        <v>2</v>
      </c>
      <c r="D693" s="162">
        <v>14.3</v>
      </c>
      <c r="E693" s="162">
        <v>14.81</v>
      </c>
      <c r="F693" s="162">
        <v>14.307740157422177</v>
      </c>
      <c r="G693" s="162">
        <v>14.77</v>
      </c>
      <c r="H693" s="162">
        <v>14.3</v>
      </c>
      <c r="I693" s="162">
        <v>11.9</v>
      </c>
      <c r="J693" s="162">
        <v>15.609999999999998</v>
      </c>
      <c r="K693" s="163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J693" s="164"/>
      <c r="BK693" s="164"/>
      <c r="BL693" s="164"/>
      <c r="BM693" s="167">
        <v>14</v>
      </c>
    </row>
    <row r="694" spans="1:65">
      <c r="A694" s="28"/>
      <c r="B694" s="19">
        <v>1</v>
      </c>
      <c r="C694" s="9">
        <v>3</v>
      </c>
      <c r="D694" s="162">
        <v>11.9</v>
      </c>
      <c r="E694" s="162">
        <v>14.88</v>
      </c>
      <c r="F694" s="162">
        <v>14.440192932659308</v>
      </c>
      <c r="G694" s="162">
        <v>14.89</v>
      </c>
      <c r="H694" s="162">
        <v>14.4</v>
      </c>
      <c r="I694" s="162">
        <v>12.7</v>
      </c>
      <c r="J694" s="162">
        <v>15.24</v>
      </c>
      <c r="K694" s="163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7">
        <v>16</v>
      </c>
    </row>
    <row r="695" spans="1:65">
      <c r="A695" s="28"/>
      <c r="B695" s="19">
        <v>1</v>
      </c>
      <c r="C695" s="9">
        <v>4</v>
      </c>
      <c r="D695" s="162">
        <v>15</v>
      </c>
      <c r="E695" s="162">
        <v>16.55</v>
      </c>
      <c r="F695" s="162">
        <v>14.378286866254284</v>
      </c>
      <c r="G695" s="162">
        <v>14.71</v>
      </c>
      <c r="H695" s="162">
        <v>14.1</v>
      </c>
      <c r="I695" s="162">
        <v>13.6</v>
      </c>
      <c r="J695" s="162">
        <v>15.18</v>
      </c>
      <c r="K695" s="163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7">
        <v>14.429392732456876</v>
      </c>
    </row>
    <row r="696" spans="1:65">
      <c r="A696" s="28"/>
      <c r="B696" s="19">
        <v>1</v>
      </c>
      <c r="C696" s="9">
        <v>5</v>
      </c>
      <c r="D696" s="162">
        <v>14</v>
      </c>
      <c r="E696" s="162">
        <v>15.73</v>
      </c>
      <c r="F696" s="162">
        <v>14.798158114661689</v>
      </c>
      <c r="G696" s="162">
        <v>14.86</v>
      </c>
      <c r="H696" s="162">
        <v>13.9</v>
      </c>
      <c r="I696" s="162">
        <v>13.3</v>
      </c>
      <c r="J696" s="162">
        <v>15.520000000000001</v>
      </c>
      <c r="K696" s="163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7">
        <v>126</v>
      </c>
    </row>
    <row r="697" spans="1:65">
      <c r="A697" s="28"/>
      <c r="B697" s="19">
        <v>1</v>
      </c>
      <c r="C697" s="9">
        <v>6</v>
      </c>
      <c r="D697" s="162">
        <v>13.8</v>
      </c>
      <c r="E697" s="162">
        <v>16.260000000000002</v>
      </c>
      <c r="F697" s="162">
        <v>14.679436159366471</v>
      </c>
      <c r="G697" s="162">
        <v>15.14</v>
      </c>
      <c r="H697" s="162">
        <v>14.4</v>
      </c>
      <c r="I697" s="162">
        <v>13.5</v>
      </c>
      <c r="J697" s="162">
        <v>14.84</v>
      </c>
      <c r="K697" s="163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5"/>
    </row>
    <row r="698" spans="1:65">
      <c r="A698" s="28"/>
      <c r="B698" s="20" t="s">
        <v>249</v>
      </c>
      <c r="C698" s="12"/>
      <c r="D698" s="168">
        <v>13.75</v>
      </c>
      <c r="E698" s="168">
        <v>15.538333333333336</v>
      </c>
      <c r="F698" s="168">
        <v>14.432415793864791</v>
      </c>
      <c r="G698" s="168">
        <v>14.835000000000001</v>
      </c>
      <c r="H698" s="168">
        <v>14.233333333333334</v>
      </c>
      <c r="I698" s="168">
        <v>13</v>
      </c>
      <c r="J698" s="168">
        <v>15.216666666666667</v>
      </c>
      <c r="K698" s="163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5"/>
    </row>
    <row r="699" spans="1:65">
      <c r="A699" s="28"/>
      <c r="B699" s="3" t="s">
        <v>250</v>
      </c>
      <c r="C699" s="27"/>
      <c r="D699" s="162">
        <v>13.9</v>
      </c>
      <c r="E699" s="162">
        <v>15.365</v>
      </c>
      <c r="F699" s="162">
        <v>14.409239899456797</v>
      </c>
      <c r="G699" s="162">
        <v>14.815</v>
      </c>
      <c r="H699" s="162">
        <v>14.3</v>
      </c>
      <c r="I699" s="162">
        <v>13.15</v>
      </c>
      <c r="J699" s="162">
        <v>15.21</v>
      </c>
      <c r="K699" s="163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J699" s="164"/>
      <c r="BK699" s="164"/>
      <c r="BL699" s="164"/>
      <c r="BM699" s="165"/>
    </row>
    <row r="700" spans="1:65">
      <c r="A700" s="28"/>
      <c r="B700" s="3" t="s">
        <v>251</v>
      </c>
      <c r="C700" s="27"/>
      <c r="D700" s="23">
        <v>1.0406728592598156</v>
      </c>
      <c r="E700" s="23">
        <v>0.75295196836628764</v>
      </c>
      <c r="F700" s="23">
        <v>0.28581497023598951</v>
      </c>
      <c r="G700" s="23">
        <v>0.1758124000177462</v>
      </c>
      <c r="H700" s="23">
        <v>0.19663841605003515</v>
      </c>
      <c r="I700" s="23">
        <v>0.63245553203367588</v>
      </c>
      <c r="J700" s="23">
        <v>0.31129835635073061</v>
      </c>
      <c r="K700" s="96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87</v>
      </c>
      <c r="C701" s="27"/>
      <c r="D701" s="13">
        <v>7.568529885525932E-2</v>
      </c>
      <c r="E701" s="13">
        <v>4.8457704710905561E-2</v>
      </c>
      <c r="F701" s="13">
        <v>1.9803681817252606E-2</v>
      </c>
      <c r="G701" s="13">
        <v>1.1851189755156467E-2</v>
      </c>
      <c r="H701" s="13">
        <v>1.3815345389932211E-2</v>
      </c>
      <c r="I701" s="13">
        <v>4.8650425541051992E-2</v>
      </c>
      <c r="J701" s="13">
        <v>2.0457723308919866E-2</v>
      </c>
      <c r="K701" s="9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252</v>
      </c>
      <c r="C702" s="27"/>
      <c r="D702" s="13">
        <v>-4.7083944907028386E-2</v>
      </c>
      <c r="E702" s="13">
        <v>7.6852894743245415E-2</v>
      </c>
      <c r="F702" s="13">
        <v>2.095071819008254E-4</v>
      </c>
      <c r="G702" s="13">
        <v>2.8109794713035319E-2</v>
      </c>
      <c r="H702" s="13">
        <v>-1.3587501758305698E-2</v>
      </c>
      <c r="I702" s="13">
        <v>-9.9061184275735958E-2</v>
      </c>
      <c r="J702" s="13">
        <v>5.4560434302888483E-2</v>
      </c>
      <c r="K702" s="9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43" t="s">
        <v>253</v>
      </c>
      <c r="C703" s="44"/>
      <c r="D703" s="42">
        <v>0.67</v>
      </c>
      <c r="E703" s="42">
        <v>1.0900000000000001</v>
      </c>
      <c r="F703" s="42">
        <v>0</v>
      </c>
      <c r="G703" s="42">
        <v>0.4</v>
      </c>
      <c r="H703" s="42">
        <v>0.2</v>
      </c>
      <c r="I703" s="42">
        <v>1.42</v>
      </c>
      <c r="J703" s="42">
        <v>0.77</v>
      </c>
      <c r="K703" s="96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BM704" s="53"/>
    </row>
    <row r="705" spans="1:65" ht="15">
      <c r="B705" s="8" t="s">
        <v>505</v>
      </c>
      <c r="BM705" s="26" t="s">
        <v>67</v>
      </c>
    </row>
    <row r="706" spans="1:65" ht="15">
      <c r="A706" s="24" t="s">
        <v>43</v>
      </c>
      <c r="B706" s="18" t="s">
        <v>117</v>
      </c>
      <c r="C706" s="15" t="s">
        <v>118</v>
      </c>
      <c r="D706" s="16" t="s">
        <v>223</v>
      </c>
      <c r="E706" s="17" t="s">
        <v>223</v>
      </c>
      <c r="F706" s="17" t="s">
        <v>223</v>
      </c>
      <c r="G706" s="17" t="s">
        <v>223</v>
      </c>
      <c r="H706" s="17" t="s">
        <v>223</v>
      </c>
      <c r="I706" s="17" t="s">
        <v>223</v>
      </c>
      <c r="J706" s="17" t="s">
        <v>223</v>
      </c>
      <c r="K706" s="17" t="s">
        <v>223</v>
      </c>
      <c r="L706" s="17" t="s">
        <v>223</v>
      </c>
      <c r="M706" s="17" t="s">
        <v>223</v>
      </c>
      <c r="N706" s="17" t="s">
        <v>223</v>
      </c>
      <c r="O706" s="17" t="s">
        <v>223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224</v>
      </c>
      <c r="C707" s="9" t="s">
        <v>224</v>
      </c>
      <c r="D707" s="94" t="s">
        <v>225</v>
      </c>
      <c r="E707" s="95" t="s">
        <v>227</v>
      </c>
      <c r="F707" s="95" t="s">
        <v>228</v>
      </c>
      <c r="G707" s="95" t="s">
        <v>257</v>
      </c>
      <c r="H707" s="95" t="s">
        <v>231</v>
      </c>
      <c r="I707" s="95" t="s">
        <v>234</v>
      </c>
      <c r="J707" s="95" t="s">
        <v>236</v>
      </c>
      <c r="K707" s="95" t="s">
        <v>237</v>
      </c>
      <c r="L707" s="95" t="s">
        <v>239</v>
      </c>
      <c r="M707" s="95" t="s">
        <v>240</v>
      </c>
      <c r="N707" s="95" t="s">
        <v>244</v>
      </c>
      <c r="O707" s="95" t="s">
        <v>245</v>
      </c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103</v>
      </c>
      <c r="E708" s="11" t="s">
        <v>303</v>
      </c>
      <c r="F708" s="11" t="s">
        <v>303</v>
      </c>
      <c r="G708" s="11" t="s">
        <v>103</v>
      </c>
      <c r="H708" s="11" t="s">
        <v>103</v>
      </c>
      <c r="I708" s="11" t="s">
        <v>103</v>
      </c>
      <c r="J708" s="11" t="s">
        <v>103</v>
      </c>
      <c r="K708" s="11" t="s">
        <v>303</v>
      </c>
      <c r="L708" s="11" t="s">
        <v>103</v>
      </c>
      <c r="M708" s="11" t="s">
        <v>103</v>
      </c>
      <c r="N708" s="11" t="s">
        <v>104</v>
      </c>
      <c r="O708" s="11" t="s">
        <v>103</v>
      </c>
      <c r="P708" s="96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9"/>
      <c r="C709" s="9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96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>
        <v>1</v>
      </c>
      <c r="C710" s="14">
        <v>1</v>
      </c>
      <c r="D710" s="152">
        <v>86.3</v>
      </c>
      <c r="E710" s="152">
        <v>88.5</v>
      </c>
      <c r="F710" s="153">
        <v>116</v>
      </c>
      <c r="G710" s="153">
        <v>102</v>
      </c>
      <c r="H710" s="152">
        <v>83.089826564264627</v>
      </c>
      <c r="I710" s="152">
        <v>96.4</v>
      </c>
      <c r="J710" s="152">
        <v>90</v>
      </c>
      <c r="K710" s="152">
        <v>90.211466130261016</v>
      </c>
      <c r="L710" s="152">
        <v>87.7</v>
      </c>
      <c r="M710" s="152">
        <v>86.2</v>
      </c>
      <c r="N710" s="152">
        <v>92</v>
      </c>
      <c r="O710" s="152">
        <v>83</v>
      </c>
      <c r="P710" s="154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6">
        <v>1</v>
      </c>
    </row>
    <row r="711" spans="1:65">
      <c r="A711" s="28"/>
      <c r="B711" s="19">
        <v>1</v>
      </c>
      <c r="C711" s="9">
        <v>2</v>
      </c>
      <c r="D711" s="157">
        <v>87.5</v>
      </c>
      <c r="E711" s="157">
        <v>85.4</v>
      </c>
      <c r="F711" s="159">
        <v>111</v>
      </c>
      <c r="G711" s="158">
        <v>99</v>
      </c>
      <c r="H711" s="157">
        <v>86.351902592339584</v>
      </c>
      <c r="I711" s="157">
        <v>92.3</v>
      </c>
      <c r="J711" s="157">
        <v>90</v>
      </c>
      <c r="K711" s="157">
        <v>91.91828811355208</v>
      </c>
      <c r="L711" s="157">
        <v>87.4</v>
      </c>
      <c r="M711" s="157">
        <v>86.2</v>
      </c>
      <c r="N711" s="157">
        <v>95</v>
      </c>
      <c r="O711" s="157">
        <v>87.5</v>
      </c>
      <c r="P711" s="154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6">
        <v>15</v>
      </c>
    </row>
    <row r="712" spans="1:65">
      <c r="A712" s="28"/>
      <c r="B712" s="19">
        <v>1</v>
      </c>
      <c r="C712" s="9">
        <v>3</v>
      </c>
      <c r="D712" s="157">
        <v>86.1</v>
      </c>
      <c r="E712" s="157">
        <v>92.7</v>
      </c>
      <c r="F712" s="158">
        <v>115</v>
      </c>
      <c r="G712" s="158">
        <v>95</v>
      </c>
      <c r="H712" s="157">
        <v>85.677923193083785</v>
      </c>
      <c r="I712" s="157">
        <v>93.3</v>
      </c>
      <c r="J712" s="157">
        <v>80</v>
      </c>
      <c r="K712" s="157">
        <v>90.133777215377236</v>
      </c>
      <c r="L712" s="157">
        <v>86.2</v>
      </c>
      <c r="M712" s="157">
        <v>87.7</v>
      </c>
      <c r="N712" s="157">
        <v>84</v>
      </c>
      <c r="O712" s="157">
        <v>83.9</v>
      </c>
      <c r="P712" s="154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6">
        <v>16</v>
      </c>
    </row>
    <row r="713" spans="1:65">
      <c r="A713" s="28"/>
      <c r="B713" s="19">
        <v>1</v>
      </c>
      <c r="C713" s="9">
        <v>4</v>
      </c>
      <c r="D713" s="157">
        <v>84</v>
      </c>
      <c r="E713" s="157">
        <v>82.4</v>
      </c>
      <c r="F713" s="158">
        <v>115</v>
      </c>
      <c r="G713" s="158">
        <v>103</v>
      </c>
      <c r="H713" s="157">
        <v>82.596613558480882</v>
      </c>
      <c r="I713" s="157">
        <v>94.8</v>
      </c>
      <c r="J713" s="157">
        <v>90</v>
      </c>
      <c r="K713" s="157">
        <v>91.077718889833278</v>
      </c>
      <c r="L713" s="157">
        <v>87</v>
      </c>
      <c r="M713" s="157">
        <v>87.3</v>
      </c>
      <c r="N713" s="157">
        <v>90</v>
      </c>
      <c r="O713" s="157">
        <v>82.4</v>
      </c>
      <c r="P713" s="154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  <c r="AA713" s="155"/>
      <c r="AB713" s="155"/>
      <c r="AC713" s="155"/>
      <c r="AD713" s="155"/>
      <c r="AE713" s="155"/>
      <c r="AF713" s="155"/>
      <c r="AG713" s="155"/>
      <c r="AH713" s="155"/>
      <c r="AI713" s="155"/>
      <c r="AJ713" s="155"/>
      <c r="AK713" s="155"/>
      <c r="AL713" s="155"/>
      <c r="AM713" s="155"/>
      <c r="AN713" s="155"/>
      <c r="AO713" s="155"/>
      <c r="AP713" s="155"/>
      <c r="AQ713" s="155"/>
      <c r="AR713" s="155"/>
      <c r="AS713" s="155"/>
      <c r="AT713" s="155"/>
      <c r="AU713" s="155"/>
      <c r="AV713" s="155"/>
      <c r="AW713" s="155"/>
      <c r="AX713" s="155"/>
      <c r="AY713" s="155"/>
      <c r="AZ713" s="155"/>
      <c r="BA713" s="155"/>
      <c r="BB713" s="155"/>
      <c r="BC713" s="155"/>
      <c r="BD713" s="155"/>
      <c r="BE713" s="155"/>
      <c r="BF713" s="155"/>
      <c r="BG713" s="155"/>
      <c r="BH713" s="155"/>
      <c r="BI713" s="155"/>
      <c r="BJ713" s="155"/>
      <c r="BK713" s="155"/>
      <c r="BL713" s="155"/>
      <c r="BM713" s="156">
        <v>87.784637989132733</v>
      </c>
    </row>
    <row r="714" spans="1:65">
      <c r="A714" s="28"/>
      <c r="B714" s="19">
        <v>1</v>
      </c>
      <c r="C714" s="9">
        <v>5</v>
      </c>
      <c r="D714" s="157">
        <v>85.5</v>
      </c>
      <c r="E714" s="157">
        <v>89.7</v>
      </c>
      <c r="F714" s="158">
        <v>116</v>
      </c>
      <c r="G714" s="158">
        <v>98</v>
      </c>
      <c r="H714" s="157">
        <v>81.713596007116479</v>
      </c>
      <c r="I714" s="157">
        <v>91.3</v>
      </c>
      <c r="J714" s="157">
        <v>90</v>
      </c>
      <c r="K714" s="157">
        <v>90.274441038128614</v>
      </c>
      <c r="L714" s="157">
        <v>85.3</v>
      </c>
      <c r="M714" s="157">
        <v>87.7</v>
      </c>
      <c r="N714" s="157">
        <v>88</v>
      </c>
      <c r="O714" s="157">
        <v>88.6</v>
      </c>
      <c r="P714" s="154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  <c r="AV714" s="155"/>
      <c r="AW714" s="155"/>
      <c r="AX714" s="155"/>
      <c r="AY714" s="155"/>
      <c r="AZ714" s="155"/>
      <c r="BA714" s="155"/>
      <c r="BB714" s="155"/>
      <c r="BC714" s="155"/>
      <c r="BD714" s="155"/>
      <c r="BE714" s="155"/>
      <c r="BF714" s="155"/>
      <c r="BG714" s="155"/>
      <c r="BH714" s="155"/>
      <c r="BI714" s="155"/>
      <c r="BJ714" s="155"/>
      <c r="BK714" s="155"/>
      <c r="BL714" s="155"/>
      <c r="BM714" s="156">
        <v>127</v>
      </c>
    </row>
    <row r="715" spans="1:65">
      <c r="A715" s="28"/>
      <c r="B715" s="19">
        <v>1</v>
      </c>
      <c r="C715" s="9">
        <v>6</v>
      </c>
      <c r="D715" s="157">
        <v>87.4</v>
      </c>
      <c r="E715" s="157">
        <v>90.8</v>
      </c>
      <c r="F715" s="158">
        <v>117</v>
      </c>
      <c r="G715" s="158">
        <v>102</v>
      </c>
      <c r="H715" s="157">
        <v>84.467505265999989</v>
      </c>
      <c r="I715" s="157">
        <v>93</v>
      </c>
      <c r="J715" s="157">
        <v>90</v>
      </c>
      <c r="K715" s="157">
        <v>89.165220779527644</v>
      </c>
      <c r="L715" s="157">
        <v>85.4</v>
      </c>
      <c r="M715" s="157">
        <v>86.3</v>
      </c>
      <c r="N715" s="157">
        <v>83</v>
      </c>
      <c r="O715" s="157">
        <v>85.2</v>
      </c>
      <c r="P715" s="154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60"/>
    </row>
    <row r="716" spans="1:65">
      <c r="A716" s="28"/>
      <c r="B716" s="20" t="s">
        <v>249</v>
      </c>
      <c r="C716" s="12"/>
      <c r="D716" s="161">
        <v>86.133333333333326</v>
      </c>
      <c r="E716" s="161">
        <v>88.25</v>
      </c>
      <c r="F716" s="161">
        <v>115</v>
      </c>
      <c r="G716" s="161">
        <v>99.833333333333329</v>
      </c>
      <c r="H716" s="161">
        <v>83.98289453021421</v>
      </c>
      <c r="I716" s="161">
        <v>93.516666666666666</v>
      </c>
      <c r="J716" s="161">
        <v>88.333333333333329</v>
      </c>
      <c r="K716" s="161">
        <v>90.463485361113314</v>
      </c>
      <c r="L716" s="161">
        <v>86.5</v>
      </c>
      <c r="M716" s="161">
        <v>86.899999999999991</v>
      </c>
      <c r="N716" s="161">
        <v>88.666666666666671</v>
      </c>
      <c r="O716" s="161">
        <v>85.1</v>
      </c>
      <c r="P716" s="154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60"/>
    </row>
    <row r="717" spans="1:65">
      <c r="A717" s="28"/>
      <c r="B717" s="3" t="s">
        <v>250</v>
      </c>
      <c r="C717" s="27"/>
      <c r="D717" s="157">
        <v>86.199999999999989</v>
      </c>
      <c r="E717" s="157">
        <v>89.1</v>
      </c>
      <c r="F717" s="157">
        <v>115.5</v>
      </c>
      <c r="G717" s="157">
        <v>100.5</v>
      </c>
      <c r="H717" s="157">
        <v>83.778665915132308</v>
      </c>
      <c r="I717" s="157">
        <v>93.15</v>
      </c>
      <c r="J717" s="157">
        <v>90</v>
      </c>
      <c r="K717" s="157">
        <v>90.242953584194822</v>
      </c>
      <c r="L717" s="157">
        <v>86.6</v>
      </c>
      <c r="M717" s="157">
        <v>86.8</v>
      </c>
      <c r="N717" s="157">
        <v>89</v>
      </c>
      <c r="O717" s="157">
        <v>84.550000000000011</v>
      </c>
      <c r="P717" s="154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  <c r="AV717" s="155"/>
      <c r="AW717" s="155"/>
      <c r="AX717" s="155"/>
      <c r="AY717" s="155"/>
      <c r="AZ717" s="155"/>
      <c r="BA717" s="155"/>
      <c r="BB717" s="155"/>
      <c r="BC717" s="155"/>
      <c r="BD717" s="155"/>
      <c r="BE717" s="155"/>
      <c r="BF717" s="155"/>
      <c r="BG717" s="155"/>
      <c r="BH717" s="155"/>
      <c r="BI717" s="155"/>
      <c r="BJ717" s="155"/>
      <c r="BK717" s="155"/>
      <c r="BL717" s="155"/>
      <c r="BM717" s="160"/>
    </row>
    <row r="718" spans="1:65">
      <c r="A718" s="28"/>
      <c r="B718" s="3" t="s">
        <v>251</v>
      </c>
      <c r="C718" s="27"/>
      <c r="D718" s="162">
        <v>1.3002563849743902</v>
      </c>
      <c r="E718" s="162">
        <v>3.7633761438368052</v>
      </c>
      <c r="F718" s="162">
        <v>2.0976176963403033</v>
      </c>
      <c r="G718" s="162">
        <v>3.0605010483034745</v>
      </c>
      <c r="H718" s="162">
        <v>1.8214955417421175</v>
      </c>
      <c r="I718" s="162">
        <v>1.8258331431614108</v>
      </c>
      <c r="J718" s="162">
        <v>4.0824829046386304</v>
      </c>
      <c r="K718" s="162">
        <v>0.93671593455474567</v>
      </c>
      <c r="L718" s="162">
        <v>1.023718711365579</v>
      </c>
      <c r="M718" s="162">
        <v>0.74565407529229022</v>
      </c>
      <c r="N718" s="162">
        <v>4.6332134277050816</v>
      </c>
      <c r="O718" s="162">
        <v>2.4963974042607848</v>
      </c>
      <c r="P718" s="163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  <c r="BA718" s="164"/>
      <c r="BB718" s="164"/>
      <c r="BC718" s="164"/>
      <c r="BD718" s="164"/>
      <c r="BE718" s="164"/>
      <c r="BF718" s="164"/>
      <c r="BG718" s="164"/>
      <c r="BH718" s="164"/>
      <c r="BI718" s="164"/>
      <c r="BJ718" s="164"/>
      <c r="BK718" s="164"/>
      <c r="BL718" s="164"/>
      <c r="BM718" s="165"/>
    </row>
    <row r="719" spans="1:65">
      <c r="A719" s="28"/>
      <c r="B719" s="3" t="s">
        <v>87</v>
      </c>
      <c r="C719" s="27"/>
      <c r="D719" s="13">
        <v>1.509585586270577E-2</v>
      </c>
      <c r="E719" s="13">
        <v>4.2644488882003458E-2</v>
      </c>
      <c r="F719" s="13">
        <v>1.824015388122003E-2</v>
      </c>
      <c r="G719" s="13">
        <v>3.0656103989684221E-2</v>
      </c>
      <c r="H719" s="13">
        <v>2.1688887385118701E-2</v>
      </c>
      <c r="I719" s="13">
        <v>1.9524146959487551E-2</v>
      </c>
      <c r="J719" s="13">
        <v>4.6216787599682611E-2</v>
      </c>
      <c r="K719" s="13">
        <v>1.0354630167249811E-2</v>
      </c>
      <c r="L719" s="13">
        <v>1.183489839728993E-2</v>
      </c>
      <c r="M719" s="13">
        <v>8.5805992553773334E-3</v>
      </c>
      <c r="N719" s="13">
        <v>5.2254286778628735E-2</v>
      </c>
      <c r="O719" s="13">
        <v>2.9334869615285371E-2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252</v>
      </c>
      <c r="C720" s="27"/>
      <c r="D720" s="13">
        <v>-1.881086137193877E-2</v>
      </c>
      <c r="E720" s="13">
        <v>5.3011782189598122E-3</v>
      </c>
      <c r="F720" s="13">
        <v>0.31002419824567018</v>
      </c>
      <c r="G720" s="13">
        <v>0.13725289094080639</v>
      </c>
      <c r="H720" s="13">
        <v>-4.3307616753960554E-2</v>
      </c>
      <c r="I720" s="13">
        <v>6.5296489327022478E-2</v>
      </c>
      <c r="J720" s="13">
        <v>6.2504711162392201E-3</v>
      </c>
      <c r="K720" s="13">
        <v>3.0516129397403224E-2</v>
      </c>
      <c r="L720" s="13">
        <v>-1.4633972623908975E-2</v>
      </c>
      <c r="M720" s="13">
        <v>-1.0077366716967684E-2</v>
      </c>
      <c r="N720" s="13">
        <v>1.0047642705357296E-2</v>
      </c>
      <c r="O720" s="13">
        <v>-3.058209329820416E-2</v>
      </c>
      <c r="P720" s="96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43" t="s">
        <v>253</v>
      </c>
      <c r="C721" s="44"/>
      <c r="D721" s="42">
        <v>0.67</v>
      </c>
      <c r="E721" s="42">
        <v>0.01</v>
      </c>
      <c r="F721" s="42">
        <v>8.32</v>
      </c>
      <c r="G721" s="42">
        <v>3.59</v>
      </c>
      <c r="H721" s="42">
        <v>1.34</v>
      </c>
      <c r="I721" s="42">
        <v>1.63</v>
      </c>
      <c r="J721" s="42">
        <v>0.01</v>
      </c>
      <c r="K721" s="42">
        <v>0.68</v>
      </c>
      <c r="L721" s="42">
        <v>0.56000000000000005</v>
      </c>
      <c r="M721" s="42">
        <v>0.43</v>
      </c>
      <c r="N721" s="42">
        <v>0.12</v>
      </c>
      <c r="O721" s="42">
        <v>0.99</v>
      </c>
      <c r="P721" s="96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B722" s="29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BM722" s="53"/>
    </row>
    <row r="723" spans="1:65" ht="15">
      <c r="B723" s="8" t="s">
        <v>627</v>
      </c>
      <c r="BM723" s="26" t="s">
        <v>67</v>
      </c>
    </row>
    <row r="724" spans="1:65" ht="15">
      <c r="A724" s="24" t="s">
        <v>59</v>
      </c>
      <c r="B724" s="18" t="s">
        <v>117</v>
      </c>
      <c r="C724" s="15" t="s">
        <v>118</v>
      </c>
      <c r="D724" s="16" t="s">
        <v>223</v>
      </c>
      <c r="E724" s="17" t="s">
        <v>223</v>
      </c>
      <c r="F724" s="17" t="s">
        <v>223</v>
      </c>
      <c r="G724" s="17" t="s">
        <v>223</v>
      </c>
      <c r="H724" s="17" t="s">
        <v>223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224</v>
      </c>
      <c r="C725" s="9" t="s">
        <v>224</v>
      </c>
      <c r="D725" s="94" t="s">
        <v>228</v>
      </c>
      <c r="E725" s="95" t="s">
        <v>257</v>
      </c>
      <c r="F725" s="95" t="s">
        <v>231</v>
      </c>
      <c r="G725" s="95" t="s">
        <v>244</v>
      </c>
      <c r="H725" s="95" t="s">
        <v>245</v>
      </c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303</v>
      </c>
      <c r="E726" s="11" t="s">
        <v>103</v>
      </c>
      <c r="F726" s="11" t="s">
        <v>103</v>
      </c>
      <c r="G726" s="11" t="s">
        <v>104</v>
      </c>
      <c r="H726" s="11" t="s">
        <v>103</v>
      </c>
      <c r="I726" s="9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96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8">
        <v>1</v>
      </c>
      <c r="C728" s="14">
        <v>1</v>
      </c>
      <c r="D728" s="21" t="s">
        <v>111</v>
      </c>
      <c r="E728" s="21" t="s">
        <v>264</v>
      </c>
      <c r="F728" s="21" t="s">
        <v>111</v>
      </c>
      <c r="G728" s="21" t="s">
        <v>111</v>
      </c>
      <c r="H728" s="21" t="s">
        <v>264</v>
      </c>
      <c r="I728" s="96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11" t="s">
        <v>111</v>
      </c>
      <c r="E729" s="11" t="s">
        <v>264</v>
      </c>
      <c r="F729" s="11" t="s">
        <v>111</v>
      </c>
      <c r="G729" s="11" t="s">
        <v>111</v>
      </c>
      <c r="H729" s="11" t="s">
        <v>264</v>
      </c>
      <c r="I729" s="96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3</v>
      </c>
      <c r="D730" s="11" t="s">
        <v>111</v>
      </c>
      <c r="E730" s="11" t="s">
        <v>264</v>
      </c>
      <c r="F730" s="11" t="s">
        <v>111</v>
      </c>
      <c r="G730" s="11" t="s">
        <v>111</v>
      </c>
      <c r="H730" s="11" t="s">
        <v>264</v>
      </c>
      <c r="I730" s="9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11" t="s">
        <v>111</v>
      </c>
      <c r="E731" s="92">
        <v>0.06</v>
      </c>
      <c r="F731" s="11" t="s">
        <v>111</v>
      </c>
      <c r="G731" s="11" t="s">
        <v>111</v>
      </c>
      <c r="H731" s="11" t="s">
        <v>264</v>
      </c>
      <c r="I731" s="9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111</v>
      </c>
    </row>
    <row r="732" spans="1:65">
      <c r="A732" s="28"/>
      <c r="B732" s="19">
        <v>1</v>
      </c>
      <c r="C732" s="9">
        <v>5</v>
      </c>
      <c r="D732" s="11" t="s">
        <v>111</v>
      </c>
      <c r="E732" s="11" t="s">
        <v>264</v>
      </c>
      <c r="F732" s="11" t="s">
        <v>111</v>
      </c>
      <c r="G732" s="11" t="s">
        <v>111</v>
      </c>
      <c r="H732" s="11" t="s">
        <v>264</v>
      </c>
      <c r="I732" s="9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128</v>
      </c>
    </row>
    <row r="733" spans="1:65">
      <c r="A733" s="28"/>
      <c r="B733" s="19">
        <v>1</v>
      </c>
      <c r="C733" s="9">
        <v>6</v>
      </c>
      <c r="D733" s="11" t="s">
        <v>111</v>
      </c>
      <c r="E733" s="11" t="s">
        <v>264</v>
      </c>
      <c r="F733" s="11" t="s">
        <v>111</v>
      </c>
      <c r="G733" s="11" t="s">
        <v>111</v>
      </c>
      <c r="H733" s="11" t="s">
        <v>264</v>
      </c>
      <c r="I733" s="9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20" t="s">
        <v>249</v>
      </c>
      <c r="C734" s="12"/>
      <c r="D734" s="22" t="s">
        <v>721</v>
      </c>
      <c r="E734" s="22">
        <v>0.06</v>
      </c>
      <c r="F734" s="22" t="s">
        <v>721</v>
      </c>
      <c r="G734" s="22" t="s">
        <v>721</v>
      </c>
      <c r="H734" s="22" t="s">
        <v>721</v>
      </c>
      <c r="I734" s="9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250</v>
      </c>
      <c r="C735" s="27"/>
      <c r="D735" s="11" t="s">
        <v>721</v>
      </c>
      <c r="E735" s="11">
        <v>0.06</v>
      </c>
      <c r="F735" s="11" t="s">
        <v>721</v>
      </c>
      <c r="G735" s="11" t="s">
        <v>721</v>
      </c>
      <c r="H735" s="11" t="s">
        <v>721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251</v>
      </c>
      <c r="C736" s="27"/>
      <c r="D736" s="23" t="s">
        <v>721</v>
      </c>
      <c r="E736" s="23" t="s">
        <v>721</v>
      </c>
      <c r="F736" s="23" t="s">
        <v>721</v>
      </c>
      <c r="G736" s="23" t="s">
        <v>721</v>
      </c>
      <c r="H736" s="23" t="s">
        <v>721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87</v>
      </c>
      <c r="C737" s="27"/>
      <c r="D737" s="13" t="s">
        <v>721</v>
      </c>
      <c r="E737" s="13" t="s">
        <v>721</v>
      </c>
      <c r="F737" s="13" t="s">
        <v>721</v>
      </c>
      <c r="G737" s="13" t="s">
        <v>721</v>
      </c>
      <c r="H737" s="13" t="s">
        <v>721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252</v>
      </c>
      <c r="C738" s="27"/>
      <c r="D738" s="13" t="s">
        <v>721</v>
      </c>
      <c r="E738" s="13" t="s">
        <v>721</v>
      </c>
      <c r="F738" s="13" t="s">
        <v>721</v>
      </c>
      <c r="G738" s="13" t="s">
        <v>721</v>
      </c>
      <c r="H738" s="13" t="s">
        <v>721</v>
      </c>
      <c r="I738" s="9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43" t="s">
        <v>253</v>
      </c>
      <c r="C739" s="44"/>
      <c r="D739" s="42" t="s">
        <v>254</v>
      </c>
      <c r="E739" s="42" t="s">
        <v>254</v>
      </c>
      <c r="F739" s="42" t="s">
        <v>254</v>
      </c>
      <c r="G739" s="42" t="s">
        <v>254</v>
      </c>
      <c r="H739" s="42" t="s">
        <v>254</v>
      </c>
      <c r="I739" s="9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B740" s="29"/>
      <c r="C740" s="20"/>
      <c r="D740" s="20"/>
      <c r="E740" s="20"/>
      <c r="F740" s="20"/>
      <c r="G740" s="20"/>
      <c r="H740" s="20"/>
      <c r="BM740" s="53"/>
    </row>
    <row r="741" spans="1:65" ht="15">
      <c r="B741" s="8" t="s">
        <v>628</v>
      </c>
      <c r="BM741" s="26" t="s">
        <v>67</v>
      </c>
    </row>
    <row r="742" spans="1:65" ht="15">
      <c r="A742" s="24" t="s">
        <v>60</v>
      </c>
      <c r="B742" s="18" t="s">
        <v>117</v>
      </c>
      <c r="C742" s="15" t="s">
        <v>118</v>
      </c>
      <c r="D742" s="16" t="s">
        <v>223</v>
      </c>
      <c r="E742" s="17" t="s">
        <v>223</v>
      </c>
      <c r="F742" s="17" t="s">
        <v>223</v>
      </c>
      <c r="G742" s="17" t="s">
        <v>223</v>
      </c>
      <c r="H742" s="17" t="s">
        <v>223</v>
      </c>
      <c r="I742" s="17" t="s">
        <v>223</v>
      </c>
      <c r="J742" s="17" t="s">
        <v>223</v>
      </c>
      <c r="K742" s="17" t="s">
        <v>223</v>
      </c>
      <c r="L742" s="17" t="s">
        <v>223</v>
      </c>
      <c r="M742" s="17" t="s">
        <v>223</v>
      </c>
      <c r="N742" s="17" t="s">
        <v>223</v>
      </c>
      <c r="O742" s="17" t="s">
        <v>223</v>
      </c>
      <c r="P742" s="17" t="s">
        <v>223</v>
      </c>
      <c r="Q742" s="17" t="s">
        <v>223</v>
      </c>
      <c r="R742" s="17" t="s">
        <v>223</v>
      </c>
      <c r="S742" s="17" t="s">
        <v>223</v>
      </c>
      <c r="T742" s="17" t="s">
        <v>223</v>
      </c>
      <c r="U742" s="17" t="s">
        <v>223</v>
      </c>
      <c r="V742" s="17" t="s">
        <v>223</v>
      </c>
      <c r="W742" s="96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224</v>
      </c>
      <c r="C743" s="9" t="s">
        <v>224</v>
      </c>
      <c r="D743" s="94" t="s">
        <v>225</v>
      </c>
      <c r="E743" s="95" t="s">
        <v>227</v>
      </c>
      <c r="F743" s="95" t="s">
        <v>228</v>
      </c>
      <c r="G743" s="95" t="s">
        <v>256</v>
      </c>
      <c r="H743" s="95" t="s">
        <v>257</v>
      </c>
      <c r="I743" s="95" t="s">
        <v>229</v>
      </c>
      <c r="J743" s="95" t="s">
        <v>230</v>
      </c>
      <c r="K743" s="95" t="s">
        <v>231</v>
      </c>
      <c r="L743" s="95" t="s">
        <v>232</v>
      </c>
      <c r="M743" s="95" t="s">
        <v>233</v>
      </c>
      <c r="N743" s="95" t="s">
        <v>234</v>
      </c>
      <c r="O743" s="95" t="s">
        <v>235</v>
      </c>
      <c r="P743" s="95" t="s">
        <v>236</v>
      </c>
      <c r="Q743" s="95" t="s">
        <v>240</v>
      </c>
      <c r="R743" s="95" t="s">
        <v>241</v>
      </c>
      <c r="S743" s="95" t="s">
        <v>242</v>
      </c>
      <c r="T743" s="95" t="s">
        <v>276</v>
      </c>
      <c r="U743" s="95" t="s">
        <v>244</v>
      </c>
      <c r="V743" s="95" t="s">
        <v>245</v>
      </c>
      <c r="W743" s="96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1</v>
      </c>
    </row>
    <row r="744" spans="1:65">
      <c r="A744" s="28"/>
      <c r="B744" s="19"/>
      <c r="C744" s="9"/>
      <c r="D744" s="10" t="s">
        <v>104</v>
      </c>
      <c r="E744" s="11" t="s">
        <v>303</v>
      </c>
      <c r="F744" s="11" t="s">
        <v>303</v>
      </c>
      <c r="G744" s="11" t="s">
        <v>104</v>
      </c>
      <c r="H744" s="11" t="s">
        <v>104</v>
      </c>
      <c r="I744" s="11" t="s">
        <v>104</v>
      </c>
      <c r="J744" s="11" t="s">
        <v>104</v>
      </c>
      <c r="K744" s="11" t="s">
        <v>104</v>
      </c>
      <c r="L744" s="11" t="s">
        <v>104</v>
      </c>
      <c r="M744" s="11" t="s">
        <v>104</v>
      </c>
      <c r="N744" s="11" t="s">
        <v>104</v>
      </c>
      <c r="O744" s="11" t="s">
        <v>104</v>
      </c>
      <c r="P744" s="11" t="s">
        <v>104</v>
      </c>
      <c r="Q744" s="11" t="s">
        <v>104</v>
      </c>
      <c r="R744" s="11" t="s">
        <v>103</v>
      </c>
      <c r="S744" s="11" t="s">
        <v>104</v>
      </c>
      <c r="T744" s="11" t="s">
        <v>104</v>
      </c>
      <c r="U744" s="11" t="s">
        <v>104</v>
      </c>
      <c r="V744" s="11" t="s">
        <v>104</v>
      </c>
      <c r="W744" s="96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96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8">
        <v>1</v>
      </c>
      <c r="C746" s="14">
        <v>1</v>
      </c>
      <c r="D746" s="21">
        <v>1.19</v>
      </c>
      <c r="E746" s="21">
        <v>1.17</v>
      </c>
      <c r="F746" s="21">
        <v>1.18</v>
      </c>
      <c r="G746" s="21">
        <v>1.0914299999999999</v>
      </c>
      <c r="H746" s="21">
        <v>1.05</v>
      </c>
      <c r="I746" s="21">
        <v>1.17</v>
      </c>
      <c r="J746" s="90">
        <v>1.01</v>
      </c>
      <c r="K746" s="21">
        <v>1.2207499782008049</v>
      </c>
      <c r="L746" s="21">
        <v>1.18</v>
      </c>
      <c r="M746" s="21">
        <v>1.1599999999999999</v>
      </c>
      <c r="N746" s="21">
        <v>1.19</v>
      </c>
      <c r="O746" s="21">
        <v>1.22</v>
      </c>
      <c r="P746" s="21">
        <v>1.21</v>
      </c>
      <c r="Q746" s="21">
        <v>1.1599999999999999</v>
      </c>
      <c r="R746" s="21">
        <v>1.2251000000000001</v>
      </c>
      <c r="S746" s="21">
        <v>1.1599999999999999</v>
      </c>
      <c r="T746" s="90">
        <v>1.42</v>
      </c>
      <c r="U746" s="21">
        <v>1.23</v>
      </c>
      <c r="V746" s="21">
        <v>1.1499999999999999</v>
      </c>
      <c r="W746" s="96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>
        <v>1.21</v>
      </c>
      <c r="E747" s="11">
        <v>1.1499999999999999</v>
      </c>
      <c r="F747" s="11">
        <v>1.2</v>
      </c>
      <c r="G747" s="11">
        <v>1.0420299999999998</v>
      </c>
      <c r="H747" s="11">
        <v>1.02</v>
      </c>
      <c r="I747" s="11">
        <v>1.17</v>
      </c>
      <c r="J747" s="91">
        <v>0.93999999999999984</v>
      </c>
      <c r="K747" s="11">
        <v>1.2619378683882057</v>
      </c>
      <c r="L747" s="11">
        <v>1.19</v>
      </c>
      <c r="M747" s="11">
        <v>1.21</v>
      </c>
      <c r="N747" s="11">
        <v>1.19</v>
      </c>
      <c r="O747" s="11">
        <v>1.26</v>
      </c>
      <c r="P747" s="11">
        <v>1.23</v>
      </c>
      <c r="Q747" s="11">
        <v>1.21</v>
      </c>
      <c r="R747" s="11">
        <v>1.1833</v>
      </c>
      <c r="S747" s="11">
        <v>1.1399999999999999</v>
      </c>
      <c r="T747" s="91">
        <v>1.39</v>
      </c>
      <c r="U747" s="11">
        <v>1.26</v>
      </c>
      <c r="V747" s="11">
        <v>1.1399999999999999</v>
      </c>
      <c r="W747" s="96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30</v>
      </c>
    </row>
    <row r="748" spans="1:65">
      <c r="A748" s="28"/>
      <c r="B748" s="19">
        <v>1</v>
      </c>
      <c r="C748" s="9">
        <v>3</v>
      </c>
      <c r="D748" s="11">
        <v>1.21</v>
      </c>
      <c r="E748" s="11">
        <v>1.1100000000000001</v>
      </c>
      <c r="F748" s="11">
        <v>1.17</v>
      </c>
      <c r="G748" s="11">
        <v>1.0751299999999999</v>
      </c>
      <c r="H748" s="11">
        <v>1.05</v>
      </c>
      <c r="I748" s="11">
        <v>1.18</v>
      </c>
      <c r="J748" s="91">
        <v>0.95</v>
      </c>
      <c r="K748" s="11">
        <v>1.2593970637532383</v>
      </c>
      <c r="L748" s="11">
        <v>1.2</v>
      </c>
      <c r="M748" s="11">
        <v>1.19</v>
      </c>
      <c r="N748" s="11">
        <v>1.21</v>
      </c>
      <c r="O748" s="11">
        <v>1.22</v>
      </c>
      <c r="P748" s="11">
        <v>1.2</v>
      </c>
      <c r="Q748" s="11">
        <v>1.1399999999999999</v>
      </c>
      <c r="R748" s="11">
        <v>1.2241</v>
      </c>
      <c r="S748" s="11">
        <v>1.1499999999999999</v>
      </c>
      <c r="T748" s="91">
        <v>1.42</v>
      </c>
      <c r="U748" s="11">
        <v>1.32</v>
      </c>
      <c r="V748" s="11">
        <v>1.1399999999999999</v>
      </c>
      <c r="W748" s="96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92">
        <v>1.26</v>
      </c>
      <c r="E749" s="11">
        <v>1.1200000000000001</v>
      </c>
      <c r="F749" s="11">
        <v>1.17</v>
      </c>
      <c r="G749" s="11">
        <v>1.05674</v>
      </c>
      <c r="H749" s="11">
        <v>1.1299999999999999</v>
      </c>
      <c r="I749" s="11">
        <v>1.17</v>
      </c>
      <c r="J749" s="91">
        <v>0.98</v>
      </c>
      <c r="K749" s="11">
        <v>1.2705134129753741</v>
      </c>
      <c r="L749" s="11">
        <v>1.2</v>
      </c>
      <c r="M749" s="11">
        <v>1.18</v>
      </c>
      <c r="N749" s="11">
        <v>1.18</v>
      </c>
      <c r="O749" s="11">
        <v>1.21</v>
      </c>
      <c r="P749" s="11">
        <v>1.2</v>
      </c>
      <c r="Q749" s="11">
        <v>1.1499999999999999</v>
      </c>
      <c r="R749" s="11">
        <v>1.3107</v>
      </c>
      <c r="S749" s="11">
        <v>1.1299999999999999</v>
      </c>
      <c r="T749" s="91">
        <v>1.41</v>
      </c>
      <c r="U749" s="11">
        <v>1.25</v>
      </c>
      <c r="V749" s="11">
        <v>1.1299999999999999</v>
      </c>
      <c r="W749" s="96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1.1790115557901952</v>
      </c>
    </row>
    <row r="750" spans="1:65">
      <c r="A750" s="28"/>
      <c r="B750" s="19">
        <v>1</v>
      </c>
      <c r="C750" s="9">
        <v>5</v>
      </c>
      <c r="D750" s="11">
        <v>1.19</v>
      </c>
      <c r="E750" s="11">
        <v>1.1000000000000001</v>
      </c>
      <c r="F750" s="11">
        <v>1.2</v>
      </c>
      <c r="G750" s="11">
        <v>1.0583100000000001</v>
      </c>
      <c r="H750" s="11">
        <v>1.04</v>
      </c>
      <c r="I750" s="11">
        <v>1.18</v>
      </c>
      <c r="J750" s="91">
        <v>1.02</v>
      </c>
      <c r="K750" s="11">
        <v>1.2441030155249944</v>
      </c>
      <c r="L750" s="11">
        <v>1.2</v>
      </c>
      <c r="M750" s="11">
        <v>1.17</v>
      </c>
      <c r="N750" s="11">
        <v>1.17</v>
      </c>
      <c r="O750" s="11">
        <v>1.24</v>
      </c>
      <c r="P750" s="11">
        <v>1.24</v>
      </c>
      <c r="Q750" s="11">
        <v>1.22</v>
      </c>
      <c r="R750" s="11">
        <v>1.1574</v>
      </c>
      <c r="S750" s="11">
        <v>1.1399999999999999</v>
      </c>
      <c r="T750" s="91">
        <v>1.37</v>
      </c>
      <c r="U750" s="11">
        <v>1.28</v>
      </c>
      <c r="V750" s="11">
        <v>1.1299999999999999</v>
      </c>
      <c r="W750" s="96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129</v>
      </c>
    </row>
    <row r="751" spans="1:65">
      <c r="A751" s="28"/>
      <c r="B751" s="19">
        <v>1</v>
      </c>
      <c r="C751" s="9">
        <v>6</v>
      </c>
      <c r="D751" s="11">
        <v>1.21</v>
      </c>
      <c r="E751" s="11">
        <v>1.1100000000000001</v>
      </c>
      <c r="F751" s="11">
        <v>1.1900000000000002</v>
      </c>
      <c r="G751" s="11">
        <v>1.0652280000000001</v>
      </c>
      <c r="H751" s="11">
        <v>1.1100000000000001</v>
      </c>
      <c r="I751" s="11">
        <v>1.18</v>
      </c>
      <c r="J751" s="91">
        <v>0.93</v>
      </c>
      <c r="K751" s="11">
        <v>1.2234093517572799</v>
      </c>
      <c r="L751" s="11">
        <v>1.19</v>
      </c>
      <c r="M751" s="11">
        <v>1.18</v>
      </c>
      <c r="N751" s="11">
        <v>1.23</v>
      </c>
      <c r="O751" s="11">
        <v>1.19</v>
      </c>
      <c r="P751" s="11">
        <v>1.24</v>
      </c>
      <c r="Q751" s="11">
        <v>1.18</v>
      </c>
      <c r="R751" s="11">
        <v>1.2676000000000001</v>
      </c>
      <c r="S751" s="11">
        <v>1.1499999999999999</v>
      </c>
      <c r="T751" s="91">
        <v>1.38</v>
      </c>
      <c r="U751" s="11">
        <v>1.3</v>
      </c>
      <c r="V751" s="11">
        <v>1.1499999999999999</v>
      </c>
      <c r="W751" s="96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20" t="s">
        <v>249</v>
      </c>
      <c r="C752" s="12"/>
      <c r="D752" s="22">
        <v>1.2116666666666667</v>
      </c>
      <c r="E752" s="22">
        <v>1.1266666666666667</v>
      </c>
      <c r="F752" s="22">
        <v>1.1850000000000001</v>
      </c>
      <c r="G752" s="22">
        <v>1.0648113333333333</v>
      </c>
      <c r="H752" s="22">
        <v>1.0666666666666667</v>
      </c>
      <c r="I752" s="22">
        <v>1.1749999999999998</v>
      </c>
      <c r="J752" s="22">
        <v>0.97166666666666657</v>
      </c>
      <c r="K752" s="22">
        <v>1.2466851150999829</v>
      </c>
      <c r="L752" s="22">
        <v>1.1933333333333334</v>
      </c>
      <c r="M752" s="22">
        <v>1.1816666666666666</v>
      </c>
      <c r="N752" s="22">
        <v>1.1950000000000001</v>
      </c>
      <c r="O752" s="22">
        <v>1.2233333333333334</v>
      </c>
      <c r="P752" s="22">
        <v>1.22</v>
      </c>
      <c r="Q752" s="22">
        <v>1.1766666666666665</v>
      </c>
      <c r="R752" s="22">
        <v>1.2280333333333333</v>
      </c>
      <c r="S752" s="22">
        <v>1.1449999999999998</v>
      </c>
      <c r="T752" s="22">
        <v>1.3983333333333334</v>
      </c>
      <c r="U752" s="22">
        <v>1.2733333333333334</v>
      </c>
      <c r="V752" s="22">
        <v>1.1399999999999999</v>
      </c>
      <c r="W752" s="96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250</v>
      </c>
      <c r="C753" s="27"/>
      <c r="D753" s="11">
        <v>1.21</v>
      </c>
      <c r="E753" s="11">
        <v>1.1150000000000002</v>
      </c>
      <c r="F753" s="11">
        <v>1.1850000000000001</v>
      </c>
      <c r="G753" s="11">
        <v>1.061769</v>
      </c>
      <c r="H753" s="11">
        <v>1.05</v>
      </c>
      <c r="I753" s="11">
        <v>1.1749999999999998</v>
      </c>
      <c r="J753" s="11">
        <v>0.96499999999999997</v>
      </c>
      <c r="K753" s="11">
        <v>1.2517500396391164</v>
      </c>
      <c r="L753" s="11">
        <v>1.1949999999999998</v>
      </c>
      <c r="M753" s="11">
        <v>1.18</v>
      </c>
      <c r="N753" s="11">
        <v>1.19</v>
      </c>
      <c r="O753" s="11">
        <v>1.22</v>
      </c>
      <c r="P753" s="11">
        <v>1.22</v>
      </c>
      <c r="Q753" s="11">
        <v>1.17</v>
      </c>
      <c r="R753" s="11">
        <v>1.2246000000000001</v>
      </c>
      <c r="S753" s="11">
        <v>1.145</v>
      </c>
      <c r="T753" s="11">
        <v>1.4</v>
      </c>
      <c r="U753" s="11">
        <v>1.27</v>
      </c>
      <c r="V753" s="11">
        <v>1.1399999999999999</v>
      </c>
      <c r="W753" s="96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251</v>
      </c>
      <c r="C754" s="27"/>
      <c r="D754" s="23">
        <v>2.562550812504345E-2</v>
      </c>
      <c r="E754" s="23">
        <v>2.7325202042558845E-2</v>
      </c>
      <c r="F754" s="23">
        <v>1.3784048752090251E-2</v>
      </c>
      <c r="G754" s="23">
        <v>1.6980016568503897E-2</v>
      </c>
      <c r="H754" s="23">
        <v>4.3204937989385711E-2</v>
      </c>
      <c r="I754" s="23">
        <v>5.4772255750516656E-3</v>
      </c>
      <c r="J754" s="23">
        <v>3.7638632635454077E-2</v>
      </c>
      <c r="K754" s="23">
        <v>2.0895394824949075E-2</v>
      </c>
      <c r="L754" s="23">
        <v>8.1649658092772665E-3</v>
      </c>
      <c r="M754" s="23">
        <v>1.7224014243685103E-2</v>
      </c>
      <c r="N754" s="23">
        <v>2.1679483388678818E-2</v>
      </c>
      <c r="O754" s="23">
        <v>2.4221202832779957E-2</v>
      </c>
      <c r="P754" s="23">
        <v>1.8973665961010293E-2</v>
      </c>
      <c r="Q754" s="23">
        <v>3.2659863237109066E-2</v>
      </c>
      <c r="R754" s="23">
        <v>5.5522091699310709E-2</v>
      </c>
      <c r="S754" s="23">
        <v>1.0488088481701525E-2</v>
      </c>
      <c r="T754" s="23">
        <v>2.136976056643277E-2</v>
      </c>
      <c r="U754" s="23">
        <v>3.3266599866332423E-2</v>
      </c>
      <c r="V754" s="23">
        <v>8.9442719099991665E-3</v>
      </c>
      <c r="W754" s="146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147"/>
      <c r="BC754" s="147"/>
      <c r="BD754" s="147"/>
      <c r="BE754" s="147"/>
      <c r="BF754" s="147"/>
      <c r="BG754" s="147"/>
      <c r="BH754" s="147"/>
      <c r="BI754" s="147"/>
      <c r="BJ754" s="147"/>
      <c r="BK754" s="147"/>
      <c r="BL754" s="147"/>
      <c r="BM754" s="54"/>
    </row>
    <row r="755" spans="1:65">
      <c r="A755" s="28"/>
      <c r="B755" s="3" t="s">
        <v>87</v>
      </c>
      <c r="C755" s="27"/>
      <c r="D755" s="13">
        <v>2.1148975068811651E-2</v>
      </c>
      <c r="E755" s="13">
        <v>2.4253137907596607E-2</v>
      </c>
      <c r="F755" s="13">
        <v>1.1632108651552954E-2</v>
      </c>
      <c r="G755" s="13">
        <v>1.5946502480724815E-2</v>
      </c>
      <c r="H755" s="13">
        <v>4.0504629365049102E-2</v>
      </c>
      <c r="I755" s="13">
        <v>4.6614685745120562E-3</v>
      </c>
      <c r="J755" s="13">
        <v>3.8736157086230613E-2</v>
      </c>
      <c r="K755" s="13">
        <v>1.6760763862391417E-2</v>
      </c>
      <c r="L755" s="13">
        <v>6.842150119506089E-3</v>
      </c>
      <c r="M755" s="13">
        <v>1.4576034620890074E-2</v>
      </c>
      <c r="N755" s="13">
        <v>1.8141827103496919E-2</v>
      </c>
      <c r="O755" s="13">
        <v>1.9799348364670264E-2</v>
      </c>
      <c r="P755" s="13">
        <v>1.5552185213942863E-2</v>
      </c>
      <c r="Q755" s="13">
        <v>2.7756257708591279E-2</v>
      </c>
      <c r="R755" s="13">
        <v>4.521220246408407E-2</v>
      </c>
      <c r="S755" s="13">
        <v>9.1599026041061377E-3</v>
      </c>
      <c r="T755" s="13">
        <v>1.5282307914016283E-2</v>
      </c>
      <c r="U755" s="13">
        <v>2.6125601989266299E-2</v>
      </c>
      <c r="V755" s="13">
        <v>7.8458525526308477E-3</v>
      </c>
      <c r="W755" s="96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252</v>
      </c>
      <c r="C756" s="27"/>
      <c r="D756" s="13">
        <v>2.7697023592432313E-2</v>
      </c>
      <c r="E756" s="13">
        <v>-4.4397265545413567E-2</v>
      </c>
      <c r="F756" s="13">
        <v>5.0792073923238146E-3</v>
      </c>
      <c r="G756" s="13">
        <v>-9.6860986557780415E-2</v>
      </c>
      <c r="H756" s="13">
        <v>-9.5287351995657854E-2</v>
      </c>
      <c r="I756" s="13">
        <v>-3.4024736827170665E-3</v>
      </c>
      <c r="J756" s="13">
        <v>-0.17586332220854473</v>
      </c>
      <c r="K756" s="13">
        <v>5.7398554727847051E-2</v>
      </c>
      <c r="L756" s="13">
        <v>1.2147274954857679E-2</v>
      </c>
      <c r="M756" s="13">
        <v>2.2519803673102246E-3</v>
      </c>
      <c r="N756" s="13">
        <v>1.3560888467364585E-2</v>
      </c>
      <c r="O756" s="13">
        <v>3.7592318179979989E-2</v>
      </c>
      <c r="P756" s="13">
        <v>3.4765091154966177E-2</v>
      </c>
      <c r="Q756" s="13">
        <v>-1.9888601702102715E-3</v>
      </c>
      <c r="R756" s="13">
        <v>4.1578708285249011E-2</v>
      </c>
      <c r="S756" s="13">
        <v>-2.8847516907839155E-2</v>
      </c>
      <c r="T756" s="13">
        <v>0.18602173699319224</v>
      </c>
      <c r="U756" s="13">
        <v>8.0000723555183395E-2</v>
      </c>
      <c r="V756" s="13">
        <v>-3.3088357445359429E-2</v>
      </c>
      <c r="W756" s="96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3" t="s">
        <v>253</v>
      </c>
      <c r="C757" s="44"/>
      <c r="D757" s="42">
        <v>0.45</v>
      </c>
      <c r="E757" s="42">
        <v>0.98</v>
      </c>
      <c r="F757" s="42">
        <v>0</v>
      </c>
      <c r="G757" s="42">
        <v>2.0299999999999998</v>
      </c>
      <c r="H757" s="42">
        <v>1.99</v>
      </c>
      <c r="I757" s="42">
        <v>0.17</v>
      </c>
      <c r="J757" s="42">
        <v>3.6</v>
      </c>
      <c r="K757" s="42">
        <v>1.04</v>
      </c>
      <c r="L757" s="42">
        <v>0.14000000000000001</v>
      </c>
      <c r="M757" s="42">
        <v>0.06</v>
      </c>
      <c r="N757" s="42">
        <v>0.17</v>
      </c>
      <c r="O757" s="42">
        <v>0.65</v>
      </c>
      <c r="P757" s="42">
        <v>0.59</v>
      </c>
      <c r="Q757" s="42">
        <v>0.14000000000000001</v>
      </c>
      <c r="R757" s="42">
        <v>0.73</v>
      </c>
      <c r="S757" s="42">
        <v>0.67</v>
      </c>
      <c r="T757" s="42">
        <v>3.6</v>
      </c>
      <c r="U757" s="42">
        <v>1.49</v>
      </c>
      <c r="V757" s="42">
        <v>0.76</v>
      </c>
      <c r="W757" s="96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BM758" s="53"/>
    </row>
    <row r="759" spans="1:65" ht="15">
      <c r="B759" s="8" t="s">
        <v>629</v>
      </c>
      <c r="BM759" s="26" t="s">
        <v>67</v>
      </c>
    </row>
    <row r="760" spans="1:65" ht="15">
      <c r="A760" s="24" t="s">
        <v>6</v>
      </c>
      <c r="B760" s="18" t="s">
        <v>117</v>
      </c>
      <c r="C760" s="15" t="s">
        <v>118</v>
      </c>
      <c r="D760" s="16" t="s">
        <v>223</v>
      </c>
      <c r="E760" s="17" t="s">
        <v>223</v>
      </c>
      <c r="F760" s="17" t="s">
        <v>223</v>
      </c>
      <c r="G760" s="17" t="s">
        <v>223</v>
      </c>
      <c r="H760" s="17" t="s">
        <v>223</v>
      </c>
      <c r="I760" s="17" t="s">
        <v>223</v>
      </c>
      <c r="J760" s="17" t="s">
        <v>223</v>
      </c>
      <c r="K760" s="17" t="s">
        <v>223</v>
      </c>
      <c r="L760" s="17" t="s">
        <v>223</v>
      </c>
      <c r="M760" s="17" t="s">
        <v>223</v>
      </c>
      <c r="N760" s="96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224</v>
      </c>
      <c r="C761" s="9" t="s">
        <v>224</v>
      </c>
      <c r="D761" s="94" t="s">
        <v>225</v>
      </c>
      <c r="E761" s="95" t="s">
        <v>227</v>
      </c>
      <c r="F761" s="95" t="s">
        <v>257</v>
      </c>
      <c r="G761" s="95" t="s">
        <v>230</v>
      </c>
      <c r="H761" s="95" t="s">
        <v>231</v>
      </c>
      <c r="I761" s="95" t="s">
        <v>239</v>
      </c>
      <c r="J761" s="95" t="s">
        <v>240</v>
      </c>
      <c r="K761" s="95" t="s">
        <v>276</v>
      </c>
      <c r="L761" s="95" t="s">
        <v>244</v>
      </c>
      <c r="M761" s="95" t="s">
        <v>245</v>
      </c>
      <c r="N761" s="96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103</v>
      </c>
      <c r="E762" s="11" t="s">
        <v>303</v>
      </c>
      <c r="F762" s="11" t="s">
        <v>103</v>
      </c>
      <c r="G762" s="11" t="s">
        <v>104</v>
      </c>
      <c r="H762" s="11" t="s">
        <v>103</v>
      </c>
      <c r="I762" s="11" t="s">
        <v>103</v>
      </c>
      <c r="J762" s="11" t="s">
        <v>103</v>
      </c>
      <c r="K762" s="11" t="s">
        <v>104</v>
      </c>
      <c r="L762" s="11" t="s">
        <v>104</v>
      </c>
      <c r="M762" s="11" t="s">
        <v>103</v>
      </c>
      <c r="N762" s="96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9"/>
      <c r="C763" s="9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96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3</v>
      </c>
    </row>
    <row r="764" spans="1:65">
      <c r="A764" s="28"/>
      <c r="B764" s="18">
        <v>1</v>
      </c>
      <c r="C764" s="14">
        <v>1</v>
      </c>
      <c r="D764" s="21">
        <v>2.9</v>
      </c>
      <c r="E764" s="90">
        <v>3</v>
      </c>
      <c r="F764" s="90">
        <v>2</v>
      </c>
      <c r="G764" s="90" t="s">
        <v>107</v>
      </c>
      <c r="H764" s="21">
        <v>2.2083711813510374</v>
      </c>
      <c r="I764" s="21">
        <v>3</v>
      </c>
      <c r="J764" s="21">
        <v>2.7</v>
      </c>
      <c r="K764" s="90" t="s">
        <v>110</v>
      </c>
      <c r="L764" s="21">
        <v>2.7</v>
      </c>
      <c r="M764" s="90">
        <v>3.1</v>
      </c>
      <c r="N764" s="96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>
        <v>1</v>
      </c>
      <c r="C765" s="9">
        <v>2</v>
      </c>
      <c r="D765" s="11">
        <v>2.5</v>
      </c>
      <c r="E765" s="91">
        <v>4</v>
      </c>
      <c r="F765" s="91">
        <v>1</v>
      </c>
      <c r="G765" s="91" t="s">
        <v>107</v>
      </c>
      <c r="H765" s="11">
        <v>2.6315778076446872</v>
      </c>
      <c r="I765" s="92">
        <v>3.4</v>
      </c>
      <c r="J765" s="11">
        <v>2.5</v>
      </c>
      <c r="K765" s="91" t="s">
        <v>110</v>
      </c>
      <c r="L765" s="11">
        <v>2.7</v>
      </c>
      <c r="M765" s="91">
        <v>3.3</v>
      </c>
      <c r="N765" s="96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17</v>
      </c>
    </row>
    <row r="766" spans="1:65">
      <c r="A766" s="28"/>
      <c r="B766" s="19">
        <v>1</v>
      </c>
      <c r="C766" s="9">
        <v>3</v>
      </c>
      <c r="D766" s="11">
        <v>2.8</v>
      </c>
      <c r="E766" s="91">
        <v>4</v>
      </c>
      <c r="F766" s="91">
        <v>1</v>
      </c>
      <c r="G766" s="91" t="s">
        <v>107</v>
      </c>
      <c r="H766" s="11">
        <v>2.5850998614126999</v>
      </c>
      <c r="I766" s="11">
        <v>2.7</v>
      </c>
      <c r="J766" s="11">
        <v>2.4</v>
      </c>
      <c r="K766" s="91" t="s">
        <v>110</v>
      </c>
      <c r="L766" s="11">
        <v>2.4</v>
      </c>
      <c r="M766" s="91">
        <v>3.3</v>
      </c>
      <c r="N766" s="96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4</v>
      </c>
      <c r="D767" s="11">
        <v>3.1</v>
      </c>
      <c r="E767" s="91">
        <v>4</v>
      </c>
      <c r="F767" s="91">
        <v>1</v>
      </c>
      <c r="G767" s="91" t="s">
        <v>107</v>
      </c>
      <c r="H767" s="11">
        <v>2.2663204358256395</v>
      </c>
      <c r="I767" s="11">
        <v>2.9</v>
      </c>
      <c r="J767" s="11">
        <v>2.5</v>
      </c>
      <c r="K767" s="91" t="s">
        <v>110</v>
      </c>
      <c r="L767" s="11">
        <v>2.6</v>
      </c>
      <c r="M767" s="91">
        <v>3.7</v>
      </c>
      <c r="N767" s="96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2.6652825912003206</v>
      </c>
    </row>
    <row r="768" spans="1:65">
      <c r="A768" s="28"/>
      <c r="B768" s="19">
        <v>1</v>
      </c>
      <c r="C768" s="9">
        <v>5</v>
      </c>
      <c r="D768" s="11">
        <v>2.7</v>
      </c>
      <c r="E768" s="91">
        <v>4</v>
      </c>
      <c r="F768" s="91" t="s">
        <v>108</v>
      </c>
      <c r="G768" s="91" t="s">
        <v>107</v>
      </c>
      <c r="H768" s="11">
        <v>2.6937706122204887</v>
      </c>
      <c r="I768" s="11">
        <v>2.9</v>
      </c>
      <c r="J768" s="11">
        <v>2.5</v>
      </c>
      <c r="K768" s="91" t="s">
        <v>110</v>
      </c>
      <c r="L768" s="11">
        <v>2.7</v>
      </c>
      <c r="M768" s="91">
        <v>3.6</v>
      </c>
      <c r="N768" s="96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130</v>
      </c>
    </row>
    <row r="769" spans="1:65">
      <c r="A769" s="28"/>
      <c r="B769" s="19">
        <v>1</v>
      </c>
      <c r="C769" s="9">
        <v>6</v>
      </c>
      <c r="D769" s="11">
        <v>2.8</v>
      </c>
      <c r="E769" s="91">
        <v>4</v>
      </c>
      <c r="F769" s="91">
        <v>2</v>
      </c>
      <c r="G769" s="91" t="s">
        <v>107</v>
      </c>
      <c r="H769" s="11">
        <v>2.7133378375550654</v>
      </c>
      <c r="I769" s="11">
        <v>2.8</v>
      </c>
      <c r="J769" s="11">
        <v>2.7</v>
      </c>
      <c r="K769" s="91" t="s">
        <v>110</v>
      </c>
      <c r="L769" s="11">
        <v>2.5</v>
      </c>
      <c r="M769" s="91">
        <v>3.6</v>
      </c>
      <c r="N769" s="96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20" t="s">
        <v>249</v>
      </c>
      <c r="C770" s="12"/>
      <c r="D770" s="22">
        <v>2.8000000000000003</v>
      </c>
      <c r="E770" s="22">
        <v>3.8333333333333335</v>
      </c>
      <c r="F770" s="22">
        <v>1.4</v>
      </c>
      <c r="G770" s="22" t="s">
        <v>721</v>
      </c>
      <c r="H770" s="22">
        <v>2.5164129560016026</v>
      </c>
      <c r="I770" s="22">
        <v>2.9500000000000006</v>
      </c>
      <c r="J770" s="22">
        <v>2.5500000000000003</v>
      </c>
      <c r="K770" s="22" t="s">
        <v>721</v>
      </c>
      <c r="L770" s="22">
        <v>2.6</v>
      </c>
      <c r="M770" s="22">
        <v>3.4333333333333336</v>
      </c>
      <c r="N770" s="96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3" t="s">
        <v>250</v>
      </c>
      <c r="C771" s="27"/>
      <c r="D771" s="11">
        <v>2.8</v>
      </c>
      <c r="E771" s="11">
        <v>4</v>
      </c>
      <c r="F771" s="11">
        <v>1</v>
      </c>
      <c r="G771" s="11" t="s">
        <v>721</v>
      </c>
      <c r="H771" s="11">
        <v>2.6083388345286935</v>
      </c>
      <c r="I771" s="11">
        <v>2.9</v>
      </c>
      <c r="J771" s="11">
        <v>2.5</v>
      </c>
      <c r="K771" s="11" t="s">
        <v>721</v>
      </c>
      <c r="L771" s="11">
        <v>2.6500000000000004</v>
      </c>
      <c r="M771" s="11">
        <v>3.45</v>
      </c>
      <c r="N771" s="96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251</v>
      </c>
      <c r="C772" s="27"/>
      <c r="D772" s="23">
        <v>0.2</v>
      </c>
      <c r="E772" s="23">
        <v>0.40824829046386296</v>
      </c>
      <c r="F772" s="23">
        <v>0.54772255750516596</v>
      </c>
      <c r="G772" s="23" t="s">
        <v>721</v>
      </c>
      <c r="H772" s="23">
        <v>0.22165377722974305</v>
      </c>
      <c r="I772" s="23">
        <v>0.24289915602982234</v>
      </c>
      <c r="J772" s="23">
        <v>0.12247448713915902</v>
      </c>
      <c r="K772" s="23" t="s">
        <v>721</v>
      </c>
      <c r="L772" s="23">
        <v>0.1264911064067353</v>
      </c>
      <c r="M772" s="23">
        <v>0.23380903889000251</v>
      </c>
      <c r="N772" s="146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  <c r="AM772" s="147"/>
      <c r="AN772" s="147"/>
      <c r="AO772" s="147"/>
      <c r="AP772" s="147"/>
      <c r="AQ772" s="147"/>
      <c r="AR772" s="147"/>
      <c r="AS772" s="147"/>
      <c r="AT772" s="147"/>
      <c r="AU772" s="147"/>
      <c r="AV772" s="147"/>
      <c r="AW772" s="147"/>
      <c r="AX772" s="147"/>
      <c r="AY772" s="147"/>
      <c r="AZ772" s="147"/>
      <c r="BA772" s="147"/>
      <c r="BB772" s="147"/>
      <c r="BC772" s="147"/>
      <c r="BD772" s="147"/>
      <c r="BE772" s="147"/>
      <c r="BF772" s="147"/>
      <c r="BG772" s="147"/>
      <c r="BH772" s="147"/>
      <c r="BI772" s="147"/>
      <c r="BJ772" s="147"/>
      <c r="BK772" s="147"/>
      <c r="BL772" s="147"/>
      <c r="BM772" s="54"/>
    </row>
    <row r="773" spans="1:65">
      <c r="A773" s="28"/>
      <c r="B773" s="3" t="s">
        <v>87</v>
      </c>
      <c r="C773" s="27"/>
      <c r="D773" s="13">
        <v>7.1428571428571425E-2</v>
      </c>
      <c r="E773" s="13">
        <v>0.1064995540340512</v>
      </c>
      <c r="F773" s="13">
        <v>0.39123039821797573</v>
      </c>
      <c r="G773" s="13" t="s">
        <v>721</v>
      </c>
      <c r="H773" s="13">
        <v>8.8083228430811608E-2</v>
      </c>
      <c r="I773" s="13">
        <v>8.2338696959261798E-2</v>
      </c>
      <c r="J773" s="13">
        <v>4.8029210642807456E-2</v>
      </c>
      <c r="K773" s="13" t="s">
        <v>721</v>
      </c>
      <c r="L773" s="13">
        <v>4.8650425541052041E-2</v>
      </c>
      <c r="M773" s="13">
        <v>6.8099720065049274E-2</v>
      </c>
      <c r="N773" s="96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252</v>
      </c>
      <c r="C774" s="27"/>
      <c r="D774" s="13">
        <v>5.0545262721657158E-2</v>
      </c>
      <c r="E774" s="13">
        <v>0.43824649063084031</v>
      </c>
      <c r="F774" s="13">
        <v>-0.47472736863917142</v>
      </c>
      <c r="G774" s="13" t="s">
        <v>721</v>
      </c>
      <c r="H774" s="13">
        <v>-5.5855103578969501E-2</v>
      </c>
      <c r="I774" s="13">
        <v>0.10682447322460331</v>
      </c>
      <c r="J774" s="13">
        <v>-4.3253421449919283E-2</v>
      </c>
      <c r="K774" s="13" t="s">
        <v>721</v>
      </c>
      <c r="L774" s="13">
        <v>-2.4493684615604083E-2</v>
      </c>
      <c r="M774" s="13">
        <v>0.28816859595631783</v>
      </c>
      <c r="N774" s="96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3" t="s">
        <v>253</v>
      </c>
      <c r="C775" s="44"/>
      <c r="D775" s="42">
        <v>0.35</v>
      </c>
      <c r="E775" s="42" t="s">
        <v>254</v>
      </c>
      <c r="F775" s="42" t="s">
        <v>254</v>
      </c>
      <c r="G775" s="42">
        <v>78.400000000000006</v>
      </c>
      <c r="H775" s="42">
        <v>0.65</v>
      </c>
      <c r="I775" s="42">
        <v>0.88</v>
      </c>
      <c r="J775" s="42">
        <v>0.53</v>
      </c>
      <c r="K775" s="42">
        <v>0.7</v>
      </c>
      <c r="L775" s="42">
        <v>0.35</v>
      </c>
      <c r="M775" s="42">
        <v>2.58</v>
      </c>
      <c r="N775" s="96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 t="s">
        <v>306</v>
      </c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BM776" s="53"/>
    </row>
    <row r="777" spans="1:65">
      <c r="BM777" s="53"/>
    </row>
    <row r="778" spans="1:65" ht="15">
      <c r="B778" s="8" t="s">
        <v>630</v>
      </c>
      <c r="BM778" s="26" t="s">
        <v>67</v>
      </c>
    </row>
    <row r="779" spans="1:65" ht="15">
      <c r="A779" s="24" t="s">
        <v>9</v>
      </c>
      <c r="B779" s="18" t="s">
        <v>117</v>
      </c>
      <c r="C779" s="15" t="s">
        <v>118</v>
      </c>
      <c r="D779" s="16" t="s">
        <v>223</v>
      </c>
      <c r="E779" s="17" t="s">
        <v>223</v>
      </c>
      <c r="F779" s="17" t="s">
        <v>223</v>
      </c>
      <c r="G779" s="17" t="s">
        <v>223</v>
      </c>
      <c r="H779" s="17" t="s">
        <v>223</v>
      </c>
      <c r="I779" s="17" t="s">
        <v>223</v>
      </c>
      <c r="J779" s="17" t="s">
        <v>223</v>
      </c>
      <c r="K779" s="17" t="s">
        <v>223</v>
      </c>
      <c r="L779" s="17" t="s">
        <v>223</v>
      </c>
      <c r="M779" s="17" t="s">
        <v>223</v>
      </c>
      <c r="N779" s="17" t="s">
        <v>223</v>
      </c>
      <c r="O779" s="17" t="s">
        <v>223</v>
      </c>
      <c r="P779" s="9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224</v>
      </c>
      <c r="C780" s="9" t="s">
        <v>224</v>
      </c>
      <c r="D780" s="94" t="s">
        <v>225</v>
      </c>
      <c r="E780" s="95" t="s">
        <v>226</v>
      </c>
      <c r="F780" s="95" t="s">
        <v>228</v>
      </c>
      <c r="G780" s="95" t="s">
        <v>229</v>
      </c>
      <c r="H780" s="95" t="s">
        <v>230</v>
      </c>
      <c r="I780" s="95" t="s">
        <v>231</v>
      </c>
      <c r="J780" s="95" t="s">
        <v>239</v>
      </c>
      <c r="K780" s="95" t="s">
        <v>240</v>
      </c>
      <c r="L780" s="95" t="s">
        <v>241</v>
      </c>
      <c r="M780" s="95" t="s">
        <v>276</v>
      </c>
      <c r="N780" s="95" t="s">
        <v>244</v>
      </c>
      <c r="O780" s="95" t="s">
        <v>245</v>
      </c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104</v>
      </c>
      <c r="E781" s="11" t="s">
        <v>100</v>
      </c>
      <c r="F781" s="11" t="s">
        <v>303</v>
      </c>
      <c r="G781" s="11" t="s">
        <v>104</v>
      </c>
      <c r="H781" s="11" t="s">
        <v>104</v>
      </c>
      <c r="I781" s="11" t="s">
        <v>104</v>
      </c>
      <c r="J781" s="11" t="s">
        <v>104</v>
      </c>
      <c r="K781" s="11" t="s">
        <v>104</v>
      </c>
      <c r="L781" s="11" t="s">
        <v>103</v>
      </c>
      <c r="M781" s="11" t="s">
        <v>103</v>
      </c>
      <c r="N781" s="11" t="s">
        <v>104</v>
      </c>
      <c r="O781" s="11" t="s">
        <v>104</v>
      </c>
      <c r="P781" s="9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96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8">
        <v>1</v>
      </c>
      <c r="C783" s="14">
        <v>1</v>
      </c>
      <c r="D783" s="166"/>
      <c r="E783" s="166">
        <v>13</v>
      </c>
      <c r="F783" s="170" t="s">
        <v>282</v>
      </c>
      <c r="G783" s="166">
        <v>11</v>
      </c>
      <c r="H783" s="166">
        <v>11.000000000000002</v>
      </c>
      <c r="I783" s="170" t="s">
        <v>282</v>
      </c>
      <c r="J783" s="166">
        <v>11</v>
      </c>
      <c r="K783" s="166">
        <v>10</v>
      </c>
      <c r="L783" s="166">
        <v>11</v>
      </c>
      <c r="M783" s="166">
        <v>11</v>
      </c>
      <c r="N783" s="166">
        <v>10</v>
      </c>
      <c r="O783" s="166">
        <v>11</v>
      </c>
      <c r="P783" s="163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  <c r="AB783" s="164"/>
      <c r="AC783" s="164"/>
      <c r="AD783" s="164"/>
      <c r="AE783" s="164"/>
      <c r="AF783" s="164"/>
      <c r="AG783" s="164"/>
      <c r="AH783" s="164"/>
      <c r="AI783" s="164"/>
      <c r="AJ783" s="164"/>
      <c r="AK783" s="164"/>
      <c r="AL783" s="164"/>
      <c r="AM783" s="164"/>
      <c r="AN783" s="164"/>
      <c r="AO783" s="164"/>
      <c r="AP783" s="164"/>
      <c r="AQ783" s="164"/>
      <c r="AR783" s="164"/>
      <c r="AS783" s="164"/>
      <c r="AT783" s="164"/>
      <c r="AU783" s="164"/>
      <c r="AV783" s="164"/>
      <c r="AW783" s="164"/>
      <c r="AX783" s="164"/>
      <c r="AY783" s="164"/>
      <c r="AZ783" s="164"/>
      <c r="BA783" s="164"/>
      <c r="BB783" s="164"/>
      <c r="BC783" s="164"/>
      <c r="BD783" s="164"/>
      <c r="BE783" s="164"/>
      <c r="BF783" s="164"/>
      <c r="BG783" s="164"/>
      <c r="BH783" s="164"/>
      <c r="BI783" s="164"/>
      <c r="BJ783" s="164"/>
      <c r="BK783" s="164"/>
      <c r="BL783" s="164"/>
      <c r="BM783" s="167">
        <v>1</v>
      </c>
    </row>
    <row r="784" spans="1:65">
      <c r="A784" s="28"/>
      <c r="B784" s="19">
        <v>1</v>
      </c>
      <c r="C784" s="9">
        <v>2</v>
      </c>
      <c r="D784" s="162"/>
      <c r="E784" s="162">
        <v>11</v>
      </c>
      <c r="F784" s="171" t="s">
        <v>282</v>
      </c>
      <c r="G784" s="162">
        <v>11</v>
      </c>
      <c r="H784" s="162">
        <v>11.999999999999998</v>
      </c>
      <c r="I784" s="171" t="s">
        <v>282</v>
      </c>
      <c r="J784" s="162">
        <v>11</v>
      </c>
      <c r="K784" s="162"/>
      <c r="L784" s="162">
        <v>11</v>
      </c>
      <c r="M784" s="162">
        <v>10.8</v>
      </c>
      <c r="N784" s="162">
        <v>13</v>
      </c>
      <c r="O784" s="162">
        <v>12</v>
      </c>
      <c r="P784" s="163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  <c r="AB784" s="164"/>
      <c r="AC784" s="164"/>
      <c r="AD784" s="164"/>
      <c r="AE784" s="164"/>
      <c r="AF784" s="164"/>
      <c r="AG784" s="164"/>
      <c r="AH784" s="164"/>
      <c r="AI784" s="164"/>
      <c r="AJ784" s="164"/>
      <c r="AK784" s="164"/>
      <c r="AL784" s="164"/>
      <c r="AM784" s="164"/>
      <c r="AN784" s="164"/>
      <c r="AO784" s="164"/>
      <c r="AP784" s="164"/>
      <c r="AQ784" s="164"/>
      <c r="AR784" s="164"/>
      <c r="AS784" s="164"/>
      <c r="AT784" s="164"/>
      <c r="AU784" s="164"/>
      <c r="AV784" s="164"/>
      <c r="AW784" s="164"/>
      <c r="AX784" s="164"/>
      <c r="AY784" s="164"/>
      <c r="AZ784" s="164"/>
      <c r="BA784" s="164"/>
      <c r="BB784" s="164"/>
      <c r="BC784" s="164"/>
      <c r="BD784" s="164"/>
      <c r="BE784" s="164"/>
      <c r="BF784" s="164"/>
      <c r="BG784" s="164"/>
      <c r="BH784" s="164"/>
      <c r="BI784" s="164"/>
      <c r="BJ784" s="164"/>
      <c r="BK784" s="164"/>
      <c r="BL784" s="164"/>
      <c r="BM784" s="167">
        <v>18</v>
      </c>
    </row>
    <row r="785" spans="1:65">
      <c r="A785" s="28"/>
      <c r="B785" s="19">
        <v>1</v>
      </c>
      <c r="C785" s="9">
        <v>3</v>
      </c>
      <c r="D785" s="162"/>
      <c r="E785" s="162">
        <v>11</v>
      </c>
      <c r="F785" s="171" t="s">
        <v>282</v>
      </c>
      <c r="G785" s="162">
        <v>11</v>
      </c>
      <c r="H785" s="162">
        <v>11.000000000000002</v>
      </c>
      <c r="I785" s="171" t="s">
        <v>282</v>
      </c>
      <c r="J785" s="162">
        <v>11</v>
      </c>
      <c r="K785" s="162">
        <v>10</v>
      </c>
      <c r="L785" s="162">
        <v>11</v>
      </c>
      <c r="M785" s="162">
        <v>10.9</v>
      </c>
      <c r="N785" s="162">
        <v>13</v>
      </c>
      <c r="O785" s="162">
        <v>12</v>
      </c>
      <c r="P785" s="163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  <c r="AB785" s="164"/>
      <c r="AC785" s="164"/>
      <c r="AD785" s="164"/>
      <c r="AE785" s="164"/>
      <c r="AF785" s="164"/>
      <c r="AG785" s="164"/>
      <c r="AH785" s="164"/>
      <c r="AI785" s="164"/>
      <c r="AJ785" s="164"/>
      <c r="AK785" s="164"/>
      <c r="AL785" s="164"/>
      <c r="AM785" s="164"/>
      <c r="AN785" s="164"/>
      <c r="AO785" s="164"/>
      <c r="AP785" s="164"/>
      <c r="AQ785" s="164"/>
      <c r="AR785" s="164"/>
      <c r="AS785" s="164"/>
      <c r="AT785" s="164"/>
      <c r="AU785" s="164"/>
      <c r="AV785" s="164"/>
      <c r="AW785" s="164"/>
      <c r="AX785" s="164"/>
      <c r="AY785" s="164"/>
      <c r="AZ785" s="164"/>
      <c r="BA785" s="164"/>
      <c r="BB785" s="164"/>
      <c r="BC785" s="164"/>
      <c r="BD785" s="164"/>
      <c r="BE785" s="164"/>
      <c r="BF785" s="164"/>
      <c r="BG785" s="164"/>
      <c r="BH785" s="164"/>
      <c r="BI785" s="164"/>
      <c r="BJ785" s="164"/>
      <c r="BK785" s="164"/>
      <c r="BL785" s="164"/>
      <c r="BM785" s="167">
        <v>16</v>
      </c>
    </row>
    <row r="786" spans="1:65">
      <c r="A786" s="28"/>
      <c r="B786" s="19">
        <v>1</v>
      </c>
      <c r="C786" s="9">
        <v>4</v>
      </c>
      <c r="D786" s="162">
        <v>11</v>
      </c>
      <c r="E786" s="162">
        <v>13</v>
      </c>
      <c r="F786" s="171" t="s">
        <v>282</v>
      </c>
      <c r="G786" s="162">
        <v>11</v>
      </c>
      <c r="H786" s="162">
        <v>11.999999999999998</v>
      </c>
      <c r="I786" s="171" t="s">
        <v>282</v>
      </c>
      <c r="J786" s="162">
        <v>11</v>
      </c>
      <c r="K786" s="162"/>
      <c r="L786" s="162">
        <v>11</v>
      </c>
      <c r="M786" s="162">
        <v>10.9</v>
      </c>
      <c r="N786" s="162">
        <v>11</v>
      </c>
      <c r="O786" s="162">
        <v>11</v>
      </c>
      <c r="P786" s="163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  <c r="AB786" s="164"/>
      <c r="AC786" s="164"/>
      <c r="AD786" s="164"/>
      <c r="AE786" s="164"/>
      <c r="AF786" s="164"/>
      <c r="AG786" s="164"/>
      <c r="AH786" s="164"/>
      <c r="AI786" s="164"/>
      <c r="AJ786" s="164"/>
      <c r="AK786" s="164"/>
      <c r="AL786" s="164"/>
      <c r="AM786" s="164"/>
      <c r="AN786" s="164"/>
      <c r="AO786" s="164"/>
      <c r="AP786" s="164"/>
      <c r="AQ786" s="164"/>
      <c r="AR786" s="164"/>
      <c r="AS786" s="164"/>
      <c r="AT786" s="164"/>
      <c r="AU786" s="164"/>
      <c r="AV786" s="164"/>
      <c r="AW786" s="164"/>
      <c r="AX786" s="164"/>
      <c r="AY786" s="164"/>
      <c r="AZ786" s="164"/>
      <c r="BA786" s="164"/>
      <c r="BB786" s="164"/>
      <c r="BC786" s="164"/>
      <c r="BD786" s="164"/>
      <c r="BE786" s="164"/>
      <c r="BF786" s="164"/>
      <c r="BG786" s="164"/>
      <c r="BH786" s="164"/>
      <c r="BI786" s="164"/>
      <c r="BJ786" s="164"/>
      <c r="BK786" s="164"/>
      <c r="BL786" s="164"/>
      <c r="BM786" s="167">
        <v>11.120000000000001</v>
      </c>
    </row>
    <row r="787" spans="1:65">
      <c r="A787" s="28"/>
      <c r="B787" s="19">
        <v>1</v>
      </c>
      <c r="C787" s="9">
        <v>5</v>
      </c>
      <c r="D787" s="162">
        <v>10</v>
      </c>
      <c r="E787" s="162">
        <v>11</v>
      </c>
      <c r="F787" s="171" t="s">
        <v>282</v>
      </c>
      <c r="G787" s="162">
        <v>11</v>
      </c>
      <c r="H787" s="162">
        <v>11.999999999999998</v>
      </c>
      <c r="I787" s="171" t="s">
        <v>282</v>
      </c>
      <c r="J787" s="162">
        <v>11</v>
      </c>
      <c r="K787" s="162">
        <v>11</v>
      </c>
      <c r="L787" s="162">
        <v>11</v>
      </c>
      <c r="M787" s="162">
        <v>11.6</v>
      </c>
      <c r="N787" s="162">
        <v>13</v>
      </c>
      <c r="O787" s="162">
        <v>11</v>
      </c>
      <c r="P787" s="163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  <c r="AB787" s="164"/>
      <c r="AC787" s="164"/>
      <c r="AD787" s="164"/>
      <c r="AE787" s="164"/>
      <c r="AF787" s="164"/>
      <c r="AG787" s="164"/>
      <c r="AH787" s="164"/>
      <c r="AI787" s="164"/>
      <c r="AJ787" s="164"/>
      <c r="AK787" s="164"/>
      <c r="AL787" s="164"/>
      <c r="AM787" s="164"/>
      <c r="AN787" s="164"/>
      <c r="AO787" s="164"/>
      <c r="AP787" s="164"/>
      <c r="AQ787" s="164"/>
      <c r="AR787" s="164"/>
      <c r="AS787" s="164"/>
      <c r="AT787" s="164"/>
      <c r="AU787" s="164"/>
      <c r="AV787" s="164"/>
      <c r="AW787" s="164"/>
      <c r="AX787" s="164"/>
      <c r="AY787" s="164"/>
      <c r="AZ787" s="164"/>
      <c r="BA787" s="164"/>
      <c r="BB787" s="164"/>
      <c r="BC787" s="164"/>
      <c r="BD787" s="164"/>
      <c r="BE787" s="164"/>
      <c r="BF787" s="164"/>
      <c r="BG787" s="164"/>
      <c r="BH787" s="164"/>
      <c r="BI787" s="164"/>
      <c r="BJ787" s="164"/>
      <c r="BK787" s="164"/>
      <c r="BL787" s="164"/>
      <c r="BM787" s="167">
        <v>131</v>
      </c>
    </row>
    <row r="788" spans="1:65">
      <c r="A788" s="28"/>
      <c r="B788" s="19">
        <v>1</v>
      </c>
      <c r="C788" s="9">
        <v>6</v>
      </c>
      <c r="D788" s="162"/>
      <c r="E788" s="162">
        <v>10</v>
      </c>
      <c r="F788" s="171" t="s">
        <v>282</v>
      </c>
      <c r="G788" s="162">
        <v>11</v>
      </c>
      <c r="H788" s="162">
        <v>11.000000000000002</v>
      </c>
      <c r="I788" s="171" t="s">
        <v>282</v>
      </c>
      <c r="J788" s="162">
        <v>11</v>
      </c>
      <c r="K788" s="162">
        <v>10</v>
      </c>
      <c r="L788" s="162">
        <v>11</v>
      </c>
      <c r="M788" s="162">
        <v>11.5</v>
      </c>
      <c r="N788" s="162">
        <v>12</v>
      </c>
      <c r="O788" s="162">
        <v>11</v>
      </c>
      <c r="P788" s="163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  <c r="AA788" s="164"/>
      <c r="AB788" s="164"/>
      <c r="AC788" s="164"/>
      <c r="AD788" s="164"/>
      <c r="AE788" s="164"/>
      <c r="AF788" s="164"/>
      <c r="AG788" s="164"/>
      <c r="AH788" s="164"/>
      <c r="AI788" s="164"/>
      <c r="AJ788" s="164"/>
      <c r="AK788" s="164"/>
      <c r="AL788" s="164"/>
      <c r="AM788" s="164"/>
      <c r="AN788" s="164"/>
      <c r="AO788" s="164"/>
      <c r="AP788" s="164"/>
      <c r="AQ788" s="164"/>
      <c r="AR788" s="164"/>
      <c r="AS788" s="164"/>
      <c r="AT788" s="164"/>
      <c r="AU788" s="164"/>
      <c r="AV788" s="164"/>
      <c r="AW788" s="164"/>
      <c r="AX788" s="164"/>
      <c r="AY788" s="164"/>
      <c r="AZ788" s="164"/>
      <c r="BA788" s="164"/>
      <c r="BB788" s="164"/>
      <c r="BC788" s="164"/>
      <c r="BD788" s="164"/>
      <c r="BE788" s="164"/>
      <c r="BF788" s="164"/>
      <c r="BG788" s="164"/>
      <c r="BH788" s="164"/>
      <c r="BI788" s="164"/>
      <c r="BJ788" s="164"/>
      <c r="BK788" s="164"/>
      <c r="BL788" s="164"/>
      <c r="BM788" s="165"/>
    </row>
    <row r="789" spans="1:65">
      <c r="A789" s="28"/>
      <c r="B789" s="20" t="s">
        <v>249</v>
      </c>
      <c r="C789" s="12"/>
      <c r="D789" s="168">
        <v>10.5</v>
      </c>
      <c r="E789" s="168">
        <v>11.5</v>
      </c>
      <c r="F789" s="168" t="s">
        <v>721</v>
      </c>
      <c r="G789" s="168">
        <v>11</v>
      </c>
      <c r="H789" s="168">
        <v>11.5</v>
      </c>
      <c r="I789" s="168" t="s">
        <v>721</v>
      </c>
      <c r="J789" s="168">
        <v>11</v>
      </c>
      <c r="K789" s="168">
        <v>10.25</v>
      </c>
      <c r="L789" s="168">
        <v>11</v>
      </c>
      <c r="M789" s="168">
        <v>11.116666666666667</v>
      </c>
      <c r="N789" s="168">
        <v>12</v>
      </c>
      <c r="O789" s="168">
        <v>11.333333333333334</v>
      </c>
      <c r="P789" s="163"/>
      <c r="Q789" s="164"/>
      <c r="R789" s="164"/>
      <c r="S789" s="164"/>
      <c r="T789" s="164"/>
      <c r="U789" s="164"/>
      <c r="V789" s="164"/>
      <c r="W789" s="164"/>
      <c r="X789" s="164"/>
      <c r="Y789" s="164"/>
      <c r="Z789" s="164"/>
      <c r="AA789" s="164"/>
      <c r="AB789" s="164"/>
      <c r="AC789" s="164"/>
      <c r="AD789" s="164"/>
      <c r="AE789" s="164"/>
      <c r="AF789" s="164"/>
      <c r="AG789" s="164"/>
      <c r="AH789" s="164"/>
      <c r="AI789" s="164"/>
      <c r="AJ789" s="164"/>
      <c r="AK789" s="164"/>
      <c r="AL789" s="164"/>
      <c r="AM789" s="164"/>
      <c r="AN789" s="164"/>
      <c r="AO789" s="164"/>
      <c r="AP789" s="164"/>
      <c r="AQ789" s="164"/>
      <c r="AR789" s="164"/>
      <c r="AS789" s="164"/>
      <c r="AT789" s="164"/>
      <c r="AU789" s="164"/>
      <c r="AV789" s="164"/>
      <c r="AW789" s="164"/>
      <c r="AX789" s="164"/>
      <c r="AY789" s="164"/>
      <c r="AZ789" s="164"/>
      <c r="BA789" s="164"/>
      <c r="BB789" s="164"/>
      <c r="BC789" s="164"/>
      <c r="BD789" s="164"/>
      <c r="BE789" s="164"/>
      <c r="BF789" s="164"/>
      <c r="BG789" s="164"/>
      <c r="BH789" s="164"/>
      <c r="BI789" s="164"/>
      <c r="BJ789" s="164"/>
      <c r="BK789" s="164"/>
      <c r="BL789" s="164"/>
      <c r="BM789" s="165"/>
    </row>
    <row r="790" spans="1:65">
      <c r="A790" s="28"/>
      <c r="B790" s="3" t="s">
        <v>250</v>
      </c>
      <c r="C790" s="27"/>
      <c r="D790" s="162">
        <v>10.5</v>
      </c>
      <c r="E790" s="162">
        <v>11</v>
      </c>
      <c r="F790" s="162" t="s">
        <v>721</v>
      </c>
      <c r="G790" s="162">
        <v>11</v>
      </c>
      <c r="H790" s="162">
        <v>11.5</v>
      </c>
      <c r="I790" s="162" t="s">
        <v>721</v>
      </c>
      <c r="J790" s="162">
        <v>11</v>
      </c>
      <c r="K790" s="162">
        <v>10</v>
      </c>
      <c r="L790" s="162">
        <v>11</v>
      </c>
      <c r="M790" s="162">
        <v>10.95</v>
      </c>
      <c r="N790" s="162">
        <v>12.5</v>
      </c>
      <c r="O790" s="162">
        <v>11</v>
      </c>
      <c r="P790" s="163"/>
      <c r="Q790" s="164"/>
      <c r="R790" s="164"/>
      <c r="S790" s="164"/>
      <c r="T790" s="164"/>
      <c r="U790" s="164"/>
      <c r="V790" s="164"/>
      <c r="W790" s="164"/>
      <c r="X790" s="164"/>
      <c r="Y790" s="164"/>
      <c r="Z790" s="164"/>
      <c r="AA790" s="164"/>
      <c r="AB790" s="164"/>
      <c r="AC790" s="164"/>
      <c r="AD790" s="164"/>
      <c r="AE790" s="164"/>
      <c r="AF790" s="164"/>
      <c r="AG790" s="164"/>
      <c r="AH790" s="164"/>
      <c r="AI790" s="164"/>
      <c r="AJ790" s="164"/>
      <c r="AK790" s="164"/>
      <c r="AL790" s="164"/>
      <c r="AM790" s="164"/>
      <c r="AN790" s="164"/>
      <c r="AO790" s="164"/>
      <c r="AP790" s="164"/>
      <c r="AQ790" s="164"/>
      <c r="AR790" s="164"/>
      <c r="AS790" s="164"/>
      <c r="AT790" s="164"/>
      <c r="AU790" s="164"/>
      <c r="AV790" s="164"/>
      <c r="AW790" s="164"/>
      <c r="AX790" s="164"/>
      <c r="AY790" s="164"/>
      <c r="AZ790" s="164"/>
      <c r="BA790" s="164"/>
      <c r="BB790" s="164"/>
      <c r="BC790" s="164"/>
      <c r="BD790" s="164"/>
      <c r="BE790" s="164"/>
      <c r="BF790" s="164"/>
      <c r="BG790" s="164"/>
      <c r="BH790" s="164"/>
      <c r="BI790" s="164"/>
      <c r="BJ790" s="164"/>
      <c r="BK790" s="164"/>
      <c r="BL790" s="164"/>
      <c r="BM790" s="165"/>
    </row>
    <row r="791" spans="1:65">
      <c r="A791" s="28"/>
      <c r="B791" s="3" t="s">
        <v>251</v>
      </c>
      <c r="C791" s="27"/>
      <c r="D791" s="23">
        <v>0.70710678118654757</v>
      </c>
      <c r="E791" s="23">
        <v>1.2247448713915889</v>
      </c>
      <c r="F791" s="23" t="s">
        <v>721</v>
      </c>
      <c r="G791" s="23">
        <v>0</v>
      </c>
      <c r="H791" s="23">
        <v>0.54772255750516419</v>
      </c>
      <c r="I791" s="23" t="s">
        <v>721</v>
      </c>
      <c r="J791" s="23">
        <v>0</v>
      </c>
      <c r="K791" s="23">
        <v>0.5</v>
      </c>
      <c r="L791" s="23">
        <v>0</v>
      </c>
      <c r="M791" s="23">
        <v>0.34302575219167797</v>
      </c>
      <c r="N791" s="23">
        <v>1.2649110640673518</v>
      </c>
      <c r="O791" s="23">
        <v>0.51639777949432231</v>
      </c>
      <c r="P791" s="96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87</v>
      </c>
      <c r="C792" s="27"/>
      <c r="D792" s="13">
        <v>6.7343502970147393E-2</v>
      </c>
      <c r="E792" s="13">
        <v>0.10649955403405122</v>
      </c>
      <c r="F792" s="13" t="s">
        <v>721</v>
      </c>
      <c r="G792" s="13">
        <v>0</v>
      </c>
      <c r="H792" s="13">
        <v>4.7628048478709932E-2</v>
      </c>
      <c r="I792" s="13" t="s">
        <v>721</v>
      </c>
      <c r="J792" s="13">
        <v>0</v>
      </c>
      <c r="K792" s="13">
        <v>4.878048780487805E-2</v>
      </c>
      <c r="L792" s="13">
        <v>0</v>
      </c>
      <c r="M792" s="13">
        <v>3.0856889252624704E-2</v>
      </c>
      <c r="N792" s="13">
        <v>0.10540925533894598</v>
      </c>
      <c r="O792" s="13">
        <v>4.5564509955381374E-2</v>
      </c>
      <c r="P792" s="96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252</v>
      </c>
      <c r="C793" s="27"/>
      <c r="D793" s="13">
        <v>-5.5755395683453335E-2</v>
      </c>
      <c r="E793" s="13">
        <v>3.4172661870503607E-2</v>
      </c>
      <c r="F793" s="13" t="s">
        <v>721</v>
      </c>
      <c r="G793" s="13">
        <v>-1.0791366906474864E-2</v>
      </c>
      <c r="H793" s="13">
        <v>3.4172661870503607E-2</v>
      </c>
      <c r="I793" s="13" t="s">
        <v>721</v>
      </c>
      <c r="J793" s="13">
        <v>-1.0791366906474864E-2</v>
      </c>
      <c r="K793" s="13">
        <v>-7.8237410071942515E-2</v>
      </c>
      <c r="L793" s="13">
        <v>-1.0791366906474864E-2</v>
      </c>
      <c r="M793" s="13">
        <v>-2.9976019184652092E-4</v>
      </c>
      <c r="N793" s="13">
        <v>7.9136690647481966E-2</v>
      </c>
      <c r="O793" s="13">
        <v>1.9184652278177339E-2</v>
      </c>
      <c r="P793" s="96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43" t="s">
        <v>253</v>
      </c>
      <c r="C794" s="44"/>
      <c r="D794" s="42">
        <v>0.67</v>
      </c>
      <c r="E794" s="42">
        <v>0.67</v>
      </c>
      <c r="F794" s="42">
        <v>1.35</v>
      </c>
      <c r="G794" s="42">
        <v>0</v>
      </c>
      <c r="H794" s="42">
        <v>0.67</v>
      </c>
      <c r="I794" s="42">
        <v>1.35</v>
      </c>
      <c r="J794" s="42">
        <v>0</v>
      </c>
      <c r="K794" s="42">
        <v>1.01</v>
      </c>
      <c r="L794" s="42">
        <v>0</v>
      </c>
      <c r="M794" s="42">
        <v>0.16</v>
      </c>
      <c r="N794" s="42">
        <v>1.35</v>
      </c>
      <c r="O794" s="42">
        <v>0.45</v>
      </c>
      <c r="P794" s="96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BM795" s="53"/>
    </row>
    <row r="796" spans="1:65" ht="15">
      <c r="B796" s="8" t="s">
        <v>631</v>
      </c>
      <c r="BM796" s="26" t="s">
        <v>271</v>
      </c>
    </row>
    <row r="797" spans="1:65" ht="15">
      <c r="A797" s="24" t="s">
        <v>61</v>
      </c>
      <c r="B797" s="18" t="s">
        <v>117</v>
      </c>
      <c r="C797" s="15" t="s">
        <v>118</v>
      </c>
      <c r="D797" s="16" t="s">
        <v>223</v>
      </c>
      <c r="E797" s="17" t="s">
        <v>223</v>
      </c>
      <c r="F797" s="17" t="s">
        <v>223</v>
      </c>
      <c r="G797" s="17" t="s">
        <v>223</v>
      </c>
      <c r="H797" s="17" t="s">
        <v>223</v>
      </c>
      <c r="I797" s="96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224</v>
      </c>
      <c r="C798" s="9" t="s">
        <v>224</v>
      </c>
      <c r="D798" s="94" t="s">
        <v>227</v>
      </c>
      <c r="E798" s="95" t="s">
        <v>228</v>
      </c>
      <c r="F798" s="95" t="s">
        <v>231</v>
      </c>
      <c r="G798" s="95" t="s">
        <v>244</v>
      </c>
      <c r="H798" s="95" t="s">
        <v>245</v>
      </c>
      <c r="I798" s="96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303</v>
      </c>
      <c r="E799" s="11" t="s">
        <v>303</v>
      </c>
      <c r="F799" s="11" t="s">
        <v>103</v>
      </c>
      <c r="G799" s="11" t="s">
        <v>104</v>
      </c>
      <c r="H799" s="11" t="s">
        <v>103</v>
      </c>
      <c r="I799" s="96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96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8">
        <v>1</v>
      </c>
      <c r="C801" s="14">
        <v>1</v>
      </c>
      <c r="D801" s="21">
        <v>13</v>
      </c>
      <c r="E801" s="90" t="s">
        <v>282</v>
      </c>
      <c r="F801" s="90" t="s">
        <v>282</v>
      </c>
      <c r="G801" s="21">
        <v>2</v>
      </c>
      <c r="H801" s="90" t="s">
        <v>107</v>
      </c>
      <c r="I801" s="96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11">
        <v>13</v>
      </c>
      <c r="E802" s="91" t="s">
        <v>282</v>
      </c>
      <c r="F802" s="91" t="s">
        <v>282</v>
      </c>
      <c r="G802" s="11">
        <v>2</v>
      </c>
      <c r="H802" s="91" t="s">
        <v>107</v>
      </c>
      <c r="I802" s="9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22</v>
      </c>
    </row>
    <row r="803" spans="1:65">
      <c r="A803" s="28"/>
      <c r="B803" s="19">
        <v>1</v>
      </c>
      <c r="C803" s="9">
        <v>3</v>
      </c>
      <c r="D803" s="11">
        <v>12</v>
      </c>
      <c r="E803" s="91" t="s">
        <v>282</v>
      </c>
      <c r="F803" s="91" t="s">
        <v>282</v>
      </c>
      <c r="G803" s="11">
        <v>2</v>
      </c>
      <c r="H803" s="91" t="s">
        <v>107</v>
      </c>
      <c r="I803" s="9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11">
        <v>15</v>
      </c>
      <c r="E804" s="91" t="s">
        <v>282</v>
      </c>
      <c r="F804" s="91" t="s">
        <v>282</v>
      </c>
      <c r="G804" s="11">
        <v>3</v>
      </c>
      <c r="H804" s="91" t="s">
        <v>107</v>
      </c>
      <c r="I804" s="9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7.5833333333333304</v>
      </c>
    </row>
    <row r="805" spans="1:65">
      <c r="A805" s="28"/>
      <c r="B805" s="19">
        <v>1</v>
      </c>
      <c r="C805" s="9">
        <v>5</v>
      </c>
      <c r="D805" s="11">
        <v>13</v>
      </c>
      <c r="E805" s="91" t="s">
        <v>282</v>
      </c>
      <c r="F805" s="91" t="s">
        <v>282</v>
      </c>
      <c r="G805" s="11">
        <v>2</v>
      </c>
      <c r="H805" s="91" t="s">
        <v>107</v>
      </c>
      <c r="I805" s="9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28</v>
      </c>
    </row>
    <row r="806" spans="1:65">
      <c r="A806" s="28"/>
      <c r="B806" s="19">
        <v>1</v>
      </c>
      <c r="C806" s="9">
        <v>6</v>
      </c>
      <c r="D806" s="11">
        <v>12</v>
      </c>
      <c r="E806" s="91" t="s">
        <v>282</v>
      </c>
      <c r="F806" s="91" t="s">
        <v>282</v>
      </c>
      <c r="G806" s="11">
        <v>2</v>
      </c>
      <c r="H806" s="91" t="s">
        <v>107</v>
      </c>
      <c r="I806" s="9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20" t="s">
        <v>249</v>
      </c>
      <c r="C807" s="12"/>
      <c r="D807" s="22">
        <v>13</v>
      </c>
      <c r="E807" s="22" t="s">
        <v>721</v>
      </c>
      <c r="F807" s="22" t="s">
        <v>721</v>
      </c>
      <c r="G807" s="22">
        <v>2.1666666666666665</v>
      </c>
      <c r="H807" s="22" t="s">
        <v>721</v>
      </c>
      <c r="I807" s="9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250</v>
      </c>
      <c r="C808" s="27"/>
      <c r="D808" s="11">
        <v>13</v>
      </c>
      <c r="E808" s="11" t="s">
        <v>721</v>
      </c>
      <c r="F808" s="11" t="s">
        <v>721</v>
      </c>
      <c r="G808" s="11">
        <v>2</v>
      </c>
      <c r="H808" s="11" t="s">
        <v>721</v>
      </c>
      <c r="I808" s="9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251</v>
      </c>
      <c r="C809" s="27"/>
      <c r="D809" s="23">
        <v>1.0954451150103321</v>
      </c>
      <c r="E809" s="23" t="s">
        <v>721</v>
      </c>
      <c r="F809" s="23" t="s">
        <v>721</v>
      </c>
      <c r="G809" s="23">
        <v>0.40824829046386274</v>
      </c>
      <c r="H809" s="23" t="s">
        <v>721</v>
      </c>
      <c r="I809" s="9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87</v>
      </c>
      <c r="C810" s="27"/>
      <c r="D810" s="13">
        <v>8.4265008846948625E-2</v>
      </c>
      <c r="E810" s="13" t="s">
        <v>721</v>
      </c>
      <c r="F810" s="13" t="s">
        <v>721</v>
      </c>
      <c r="G810" s="13">
        <v>0.1884222879063982</v>
      </c>
      <c r="H810" s="13" t="s">
        <v>721</v>
      </c>
      <c r="I810" s="9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252</v>
      </c>
      <c r="C811" s="27"/>
      <c r="D811" s="13">
        <v>0.71428571428571486</v>
      </c>
      <c r="E811" s="13" t="s">
        <v>721</v>
      </c>
      <c r="F811" s="13" t="s">
        <v>721</v>
      </c>
      <c r="G811" s="13">
        <v>-0.71428571428571419</v>
      </c>
      <c r="H811" s="13" t="s">
        <v>721</v>
      </c>
      <c r="I811" s="96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3" t="s">
        <v>253</v>
      </c>
      <c r="C812" s="44"/>
      <c r="D812" s="42">
        <v>0.67</v>
      </c>
      <c r="E812" s="42">
        <v>0</v>
      </c>
      <c r="F812" s="42">
        <v>0</v>
      </c>
      <c r="G812" s="42">
        <v>1.76</v>
      </c>
      <c r="H812" s="42">
        <v>3.37</v>
      </c>
      <c r="I812" s="96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BM813" s="53"/>
    </row>
    <row r="814" spans="1:65" ht="15">
      <c r="B814" s="8" t="s">
        <v>632</v>
      </c>
      <c r="BM814" s="26" t="s">
        <v>67</v>
      </c>
    </row>
    <row r="815" spans="1:65" ht="15">
      <c r="A815" s="24" t="s">
        <v>62</v>
      </c>
      <c r="B815" s="18" t="s">
        <v>117</v>
      </c>
      <c r="C815" s="15" t="s">
        <v>118</v>
      </c>
      <c r="D815" s="16" t="s">
        <v>223</v>
      </c>
      <c r="E815" s="17" t="s">
        <v>223</v>
      </c>
      <c r="F815" s="17" t="s">
        <v>223</v>
      </c>
      <c r="G815" s="17" t="s">
        <v>223</v>
      </c>
      <c r="H815" s="17" t="s">
        <v>223</v>
      </c>
      <c r="I815" s="17" t="s">
        <v>223</v>
      </c>
      <c r="J815" s="17" t="s">
        <v>223</v>
      </c>
      <c r="K815" s="17" t="s">
        <v>223</v>
      </c>
      <c r="L815" s="17" t="s">
        <v>223</v>
      </c>
      <c r="M815" s="17" t="s">
        <v>223</v>
      </c>
      <c r="N815" s="17" t="s">
        <v>223</v>
      </c>
      <c r="O815" s="17" t="s">
        <v>223</v>
      </c>
      <c r="P815" s="17" t="s">
        <v>223</v>
      </c>
      <c r="Q815" s="17" t="s">
        <v>223</v>
      </c>
      <c r="R815" s="17" t="s">
        <v>223</v>
      </c>
      <c r="S815" s="17" t="s">
        <v>223</v>
      </c>
      <c r="T815" s="17" t="s">
        <v>223</v>
      </c>
      <c r="U815" s="96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224</v>
      </c>
      <c r="C816" s="9" t="s">
        <v>224</v>
      </c>
      <c r="D816" s="94" t="s">
        <v>225</v>
      </c>
      <c r="E816" s="95" t="s">
        <v>226</v>
      </c>
      <c r="F816" s="95" t="s">
        <v>227</v>
      </c>
      <c r="G816" s="95" t="s">
        <v>228</v>
      </c>
      <c r="H816" s="95" t="s">
        <v>256</v>
      </c>
      <c r="I816" s="95" t="s">
        <v>257</v>
      </c>
      <c r="J816" s="95" t="s">
        <v>229</v>
      </c>
      <c r="K816" s="95" t="s">
        <v>230</v>
      </c>
      <c r="L816" s="95" t="s">
        <v>231</v>
      </c>
      <c r="M816" s="95" t="s">
        <v>232</v>
      </c>
      <c r="N816" s="95" t="s">
        <v>233</v>
      </c>
      <c r="O816" s="95" t="s">
        <v>234</v>
      </c>
      <c r="P816" s="95" t="s">
        <v>235</v>
      </c>
      <c r="Q816" s="95" t="s">
        <v>236</v>
      </c>
      <c r="R816" s="95" t="s">
        <v>239</v>
      </c>
      <c r="S816" s="95" t="s">
        <v>244</v>
      </c>
      <c r="T816" s="95" t="s">
        <v>245</v>
      </c>
      <c r="U816" s="96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1</v>
      </c>
    </row>
    <row r="817" spans="1:65">
      <c r="A817" s="28"/>
      <c r="B817" s="19"/>
      <c r="C817" s="9"/>
      <c r="D817" s="10" t="s">
        <v>104</v>
      </c>
      <c r="E817" s="11" t="s">
        <v>104</v>
      </c>
      <c r="F817" s="11" t="s">
        <v>303</v>
      </c>
      <c r="G817" s="11" t="s">
        <v>303</v>
      </c>
      <c r="H817" s="11" t="s">
        <v>104</v>
      </c>
      <c r="I817" s="11" t="s">
        <v>104</v>
      </c>
      <c r="J817" s="11" t="s">
        <v>303</v>
      </c>
      <c r="K817" s="11" t="s">
        <v>104</v>
      </c>
      <c r="L817" s="11" t="s">
        <v>104</v>
      </c>
      <c r="M817" s="11" t="s">
        <v>104</v>
      </c>
      <c r="N817" s="11" t="s">
        <v>104</v>
      </c>
      <c r="O817" s="11" t="s">
        <v>104</v>
      </c>
      <c r="P817" s="11" t="s">
        <v>104</v>
      </c>
      <c r="Q817" s="11" t="s">
        <v>104</v>
      </c>
      <c r="R817" s="11" t="s">
        <v>104</v>
      </c>
      <c r="S817" s="11" t="s">
        <v>104</v>
      </c>
      <c r="T817" s="11" t="s">
        <v>104</v>
      </c>
      <c r="U817" s="96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96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3</v>
      </c>
    </row>
    <row r="819" spans="1:65">
      <c r="A819" s="28"/>
      <c r="B819" s="18">
        <v>1</v>
      </c>
      <c r="C819" s="14">
        <v>1</v>
      </c>
      <c r="D819" s="21">
        <v>27.500000000000004</v>
      </c>
      <c r="E819" s="21">
        <v>27.1</v>
      </c>
      <c r="F819" s="21">
        <v>28.300000000000004</v>
      </c>
      <c r="G819" s="21">
        <v>26</v>
      </c>
      <c r="H819" s="21">
        <v>26.590295000000001</v>
      </c>
      <c r="I819" s="21">
        <v>25.900000000000002</v>
      </c>
      <c r="J819" s="21">
        <v>27.32</v>
      </c>
      <c r="K819" s="21">
        <v>27.79</v>
      </c>
      <c r="L819" s="21">
        <v>27.102359893333333</v>
      </c>
      <c r="M819" s="21">
        <v>26.6</v>
      </c>
      <c r="N819" s="21">
        <v>26.6</v>
      </c>
      <c r="O819" s="21">
        <v>27.39</v>
      </c>
      <c r="P819" s="21">
        <v>28.42</v>
      </c>
      <c r="Q819" s="21">
        <v>27.81</v>
      </c>
      <c r="R819" s="21">
        <v>26</v>
      </c>
      <c r="S819" s="90">
        <v>24.97</v>
      </c>
      <c r="T819" s="21">
        <v>29.2</v>
      </c>
      <c r="U819" s="96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>
        <v>1</v>
      </c>
      <c r="C820" s="9">
        <v>2</v>
      </c>
      <c r="D820" s="11">
        <v>28.1</v>
      </c>
      <c r="E820" s="11">
        <v>26</v>
      </c>
      <c r="F820" s="11">
        <v>27.6</v>
      </c>
      <c r="G820" s="11">
        <v>26.5</v>
      </c>
      <c r="H820" s="11">
        <v>26.50806</v>
      </c>
      <c r="I820" s="11">
        <v>25.900000000000002</v>
      </c>
      <c r="J820" s="11">
        <v>27.339999999999996</v>
      </c>
      <c r="K820" s="11">
        <v>27.58</v>
      </c>
      <c r="L820" s="11">
        <v>27.26170656</v>
      </c>
      <c r="M820" s="11">
        <v>26.6</v>
      </c>
      <c r="N820" s="11">
        <v>28</v>
      </c>
      <c r="O820" s="11">
        <v>27.72</v>
      </c>
      <c r="P820" s="11">
        <v>28.7</v>
      </c>
      <c r="Q820" s="11">
        <v>27.91</v>
      </c>
      <c r="R820" s="11">
        <v>26.8</v>
      </c>
      <c r="S820" s="91">
        <v>26.649999999999995</v>
      </c>
      <c r="T820" s="11">
        <v>28.9</v>
      </c>
      <c r="U820" s="96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e">
        <v>#N/A</v>
      </c>
    </row>
    <row r="821" spans="1:65">
      <c r="A821" s="28"/>
      <c r="B821" s="19">
        <v>1</v>
      </c>
      <c r="C821" s="9">
        <v>3</v>
      </c>
      <c r="D821" s="11">
        <v>27.500000000000004</v>
      </c>
      <c r="E821" s="11">
        <v>26.700000000000003</v>
      </c>
      <c r="F821" s="11">
        <v>26.1</v>
      </c>
      <c r="G821" s="11">
        <v>26</v>
      </c>
      <c r="H821" s="11">
        <v>26.470650000000003</v>
      </c>
      <c r="I821" s="11">
        <v>25.4</v>
      </c>
      <c r="J821" s="11">
        <v>27.32</v>
      </c>
      <c r="K821" s="11">
        <v>28.139999999999997</v>
      </c>
      <c r="L821" s="11">
        <v>27.389915763199994</v>
      </c>
      <c r="M821" s="11">
        <v>26.69</v>
      </c>
      <c r="N821" s="11">
        <v>27.49</v>
      </c>
      <c r="O821" s="11">
        <v>27.81</v>
      </c>
      <c r="P821" s="11">
        <v>28.98</v>
      </c>
      <c r="Q821" s="11">
        <v>27.58</v>
      </c>
      <c r="R821" s="11">
        <v>26.5</v>
      </c>
      <c r="S821" s="91">
        <v>25.08</v>
      </c>
      <c r="T821" s="11">
        <v>28.499999999999996</v>
      </c>
      <c r="U821" s="96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16</v>
      </c>
    </row>
    <row r="822" spans="1:65">
      <c r="A822" s="28"/>
      <c r="B822" s="19">
        <v>1</v>
      </c>
      <c r="C822" s="9">
        <v>4</v>
      </c>
      <c r="D822" s="11">
        <v>27.6</v>
      </c>
      <c r="E822" s="11">
        <v>25.900000000000002</v>
      </c>
      <c r="F822" s="11">
        <v>26.5</v>
      </c>
      <c r="G822" s="11">
        <v>25.900000000000002</v>
      </c>
      <c r="H822" s="11">
        <v>26.453100000000003</v>
      </c>
      <c r="I822" s="11">
        <v>27.6</v>
      </c>
      <c r="J822" s="11">
        <v>27.38</v>
      </c>
      <c r="K822" s="11">
        <v>27.399999999999995</v>
      </c>
      <c r="L822" s="11">
        <v>27.115186560000005</v>
      </c>
      <c r="M822" s="11">
        <v>26.88</v>
      </c>
      <c r="N822" s="11">
        <v>27.39</v>
      </c>
      <c r="O822" s="11">
        <v>27.39</v>
      </c>
      <c r="P822" s="11">
        <v>28.61</v>
      </c>
      <c r="Q822" s="11">
        <v>27.81</v>
      </c>
      <c r="R822" s="11">
        <v>26.899999999999995</v>
      </c>
      <c r="S822" s="91">
        <v>23.83</v>
      </c>
      <c r="T822" s="11">
        <v>28.4</v>
      </c>
      <c r="U822" s="96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27.281727422496978</v>
      </c>
    </row>
    <row r="823" spans="1:65">
      <c r="A823" s="28"/>
      <c r="B823" s="19">
        <v>1</v>
      </c>
      <c r="C823" s="9">
        <v>5</v>
      </c>
      <c r="D823" s="11">
        <v>27.6</v>
      </c>
      <c r="E823" s="11">
        <v>26.899999999999995</v>
      </c>
      <c r="F823" s="11">
        <v>26.899999999999995</v>
      </c>
      <c r="G823" s="11">
        <v>26</v>
      </c>
      <c r="H823" s="11">
        <v>26.483095000000002</v>
      </c>
      <c r="I823" s="11">
        <v>26.1</v>
      </c>
      <c r="J823" s="11">
        <v>27.36</v>
      </c>
      <c r="K823" s="11">
        <v>28.35</v>
      </c>
      <c r="L823" s="11">
        <v>27.471866560000002</v>
      </c>
      <c r="M823" s="11">
        <v>26.88</v>
      </c>
      <c r="N823" s="11">
        <v>27.3</v>
      </c>
      <c r="O823" s="11">
        <v>27.49</v>
      </c>
      <c r="P823" s="11">
        <v>28.61</v>
      </c>
      <c r="Q823" s="11">
        <v>28.19</v>
      </c>
      <c r="R823" s="11">
        <v>26.8</v>
      </c>
      <c r="S823" s="91">
        <v>23.4</v>
      </c>
      <c r="T823" s="11">
        <v>28.199999999999996</v>
      </c>
      <c r="U823" s="96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132</v>
      </c>
    </row>
    <row r="824" spans="1:65">
      <c r="A824" s="28"/>
      <c r="B824" s="19">
        <v>1</v>
      </c>
      <c r="C824" s="9">
        <v>6</v>
      </c>
      <c r="D824" s="11">
        <v>27.399999999999995</v>
      </c>
      <c r="E824" s="11">
        <v>27.500000000000004</v>
      </c>
      <c r="F824" s="11">
        <v>26.5</v>
      </c>
      <c r="G824" s="11">
        <v>26.5</v>
      </c>
      <c r="H824" s="11">
        <v>26.572629999999997</v>
      </c>
      <c r="I824" s="11">
        <v>27.500000000000004</v>
      </c>
      <c r="J824" s="11">
        <v>27.35</v>
      </c>
      <c r="K824" s="11">
        <v>27.47</v>
      </c>
      <c r="L824" s="11">
        <v>27.102359893333333</v>
      </c>
      <c r="M824" s="11">
        <v>27.02</v>
      </c>
      <c r="N824" s="11">
        <v>27.58</v>
      </c>
      <c r="O824" s="11">
        <v>28.19</v>
      </c>
      <c r="P824" s="11">
        <v>28.98</v>
      </c>
      <c r="Q824" s="11">
        <v>28.19</v>
      </c>
      <c r="R824" s="11">
        <v>26.3</v>
      </c>
      <c r="S824" s="91">
        <v>24.14</v>
      </c>
      <c r="T824" s="11">
        <v>29.4</v>
      </c>
      <c r="U824" s="96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20" t="s">
        <v>249</v>
      </c>
      <c r="C825" s="12"/>
      <c r="D825" s="22">
        <v>27.616666666666671</v>
      </c>
      <c r="E825" s="22">
        <v>26.683333333333337</v>
      </c>
      <c r="F825" s="22">
        <v>26.983333333333334</v>
      </c>
      <c r="G825" s="22">
        <v>26.150000000000002</v>
      </c>
      <c r="H825" s="22">
        <v>26.512971666666669</v>
      </c>
      <c r="I825" s="22">
        <v>26.400000000000002</v>
      </c>
      <c r="J825" s="22">
        <v>27.344999999999995</v>
      </c>
      <c r="K825" s="22">
        <v>27.78833333333333</v>
      </c>
      <c r="L825" s="22">
        <v>27.240565871644446</v>
      </c>
      <c r="M825" s="22">
        <v>26.778333333333336</v>
      </c>
      <c r="N825" s="22">
        <v>27.393333333333334</v>
      </c>
      <c r="O825" s="22">
        <v>27.665000000000003</v>
      </c>
      <c r="P825" s="22">
        <v>28.716666666666665</v>
      </c>
      <c r="Q825" s="22">
        <v>27.915000000000003</v>
      </c>
      <c r="R825" s="22">
        <v>26.55</v>
      </c>
      <c r="S825" s="22">
        <v>24.678333333333331</v>
      </c>
      <c r="T825" s="22">
        <v>28.766666666666666</v>
      </c>
      <c r="U825" s="96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250</v>
      </c>
      <c r="C826" s="27"/>
      <c r="D826" s="11">
        <v>27.550000000000004</v>
      </c>
      <c r="E826" s="11">
        <v>26.799999999999997</v>
      </c>
      <c r="F826" s="11">
        <v>26.699999999999996</v>
      </c>
      <c r="G826" s="11">
        <v>26</v>
      </c>
      <c r="H826" s="11">
        <v>26.495577500000003</v>
      </c>
      <c r="I826" s="11">
        <v>26</v>
      </c>
      <c r="J826" s="11">
        <v>27.344999999999999</v>
      </c>
      <c r="K826" s="11">
        <v>27.684999999999999</v>
      </c>
      <c r="L826" s="11">
        <v>27.188446560000003</v>
      </c>
      <c r="M826" s="11">
        <v>26.785</v>
      </c>
      <c r="N826" s="11">
        <v>27.439999999999998</v>
      </c>
      <c r="O826" s="11">
        <v>27.604999999999997</v>
      </c>
      <c r="P826" s="11">
        <v>28.655000000000001</v>
      </c>
      <c r="Q826" s="11">
        <v>27.86</v>
      </c>
      <c r="R826" s="11">
        <v>26.65</v>
      </c>
      <c r="S826" s="11">
        <v>24.555</v>
      </c>
      <c r="T826" s="11">
        <v>28.699999999999996</v>
      </c>
      <c r="U826" s="96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251</v>
      </c>
      <c r="C827" s="27"/>
      <c r="D827" s="23">
        <v>0.2483277404291897</v>
      </c>
      <c r="E827" s="23">
        <v>0.62742861479746592</v>
      </c>
      <c r="F827" s="23">
        <v>0.82077199432404424</v>
      </c>
      <c r="G827" s="23">
        <v>0.27386127875258265</v>
      </c>
      <c r="H827" s="23">
        <v>5.6268097947829047E-2</v>
      </c>
      <c r="I827" s="23">
        <v>0.92086915465770802</v>
      </c>
      <c r="J827" s="23">
        <v>2.3452078799116875E-2</v>
      </c>
      <c r="K827" s="23">
        <v>0.38332318827155187</v>
      </c>
      <c r="L827" s="23">
        <v>0.1613530811083895</v>
      </c>
      <c r="M827" s="23">
        <v>0.1734839089560363</v>
      </c>
      <c r="N827" s="23">
        <v>0.45833030302028471</v>
      </c>
      <c r="O827" s="23">
        <v>0.31033852484021407</v>
      </c>
      <c r="P827" s="23">
        <v>0.22348750897235087</v>
      </c>
      <c r="Q827" s="23">
        <v>0.2389769863396905</v>
      </c>
      <c r="R827" s="23">
        <v>0.35071355833500273</v>
      </c>
      <c r="S827" s="23">
        <v>1.1642579897370957</v>
      </c>
      <c r="T827" s="23">
        <v>0.47609522856952435</v>
      </c>
      <c r="U827" s="146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  <c r="AJ827" s="147"/>
      <c r="AK827" s="147"/>
      <c r="AL827" s="147"/>
      <c r="AM827" s="147"/>
      <c r="AN827" s="147"/>
      <c r="AO827" s="147"/>
      <c r="AP827" s="147"/>
      <c r="AQ827" s="147"/>
      <c r="AR827" s="147"/>
      <c r="AS827" s="147"/>
      <c r="AT827" s="147"/>
      <c r="AU827" s="147"/>
      <c r="AV827" s="147"/>
      <c r="AW827" s="147"/>
      <c r="AX827" s="147"/>
      <c r="AY827" s="147"/>
      <c r="AZ827" s="147"/>
      <c r="BA827" s="147"/>
      <c r="BB827" s="147"/>
      <c r="BC827" s="147"/>
      <c r="BD827" s="147"/>
      <c r="BE827" s="147"/>
      <c r="BF827" s="147"/>
      <c r="BG827" s="147"/>
      <c r="BH827" s="147"/>
      <c r="BI827" s="147"/>
      <c r="BJ827" s="147"/>
      <c r="BK827" s="147"/>
      <c r="BL827" s="147"/>
      <c r="BM827" s="54"/>
    </row>
    <row r="828" spans="1:65">
      <c r="A828" s="28"/>
      <c r="B828" s="3" t="s">
        <v>87</v>
      </c>
      <c r="C828" s="27"/>
      <c r="D828" s="13">
        <v>8.9919519769169464E-3</v>
      </c>
      <c r="E828" s="13">
        <v>2.3513876881853812E-2</v>
      </c>
      <c r="F828" s="13">
        <v>3.0417739134924432E-2</v>
      </c>
      <c r="G828" s="13">
        <v>1.0472706644458226E-2</v>
      </c>
      <c r="H828" s="13">
        <v>2.1222855987347469E-3</v>
      </c>
      <c r="I828" s="13">
        <v>3.4881407373398031E-2</v>
      </c>
      <c r="J828" s="13">
        <v>8.5763681839886186E-4</v>
      </c>
      <c r="K828" s="13">
        <v>1.379439290847065E-2</v>
      </c>
      <c r="L828" s="13">
        <v>5.92326465862249E-3</v>
      </c>
      <c r="M828" s="13">
        <v>6.4785177925948696E-3</v>
      </c>
      <c r="N828" s="13">
        <v>1.6731454235347457E-2</v>
      </c>
      <c r="O828" s="13">
        <v>1.1217730881627112E-2</v>
      </c>
      <c r="P828" s="13">
        <v>7.782501763401656E-3</v>
      </c>
      <c r="Q828" s="13">
        <v>8.5608807572878556E-3</v>
      </c>
      <c r="R828" s="13">
        <v>1.3209550219774114E-2</v>
      </c>
      <c r="S828" s="13">
        <v>4.7177334628368844E-2</v>
      </c>
      <c r="T828" s="13">
        <v>1.6550239695348471E-2</v>
      </c>
      <c r="U828" s="96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252</v>
      </c>
      <c r="C829" s="27"/>
      <c r="D829" s="13">
        <v>1.2277054124274267E-2</v>
      </c>
      <c r="E829" s="13">
        <v>-2.193387830237592E-2</v>
      </c>
      <c r="F829" s="13">
        <v>-1.0937507165238447E-2</v>
      </c>
      <c r="G829" s="13">
        <v>-4.1482982546176106E-2</v>
      </c>
      <c r="H829" s="13">
        <v>-2.8178412016402588E-2</v>
      </c>
      <c r="I829" s="13">
        <v>-3.2319339931894842E-2</v>
      </c>
      <c r="J829" s="13">
        <v>2.3192291500881979E-3</v>
      </c>
      <c r="K829" s="13">
        <v>1.8569422052747253E-2</v>
      </c>
      <c r="L829" s="13">
        <v>-1.5087589658486777E-3</v>
      </c>
      <c r="M829" s="13">
        <v>-1.845169410894909E-2</v>
      </c>
      <c r="N829" s="13">
        <v>4.0908667221828399E-3</v>
      </c>
      <c r="O829" s="13">
        <v>1.4048691696368687E-2</v>
      </c>
      <c r="P829" s="13">
        <v>5.2597081627111741E-2</v>
      </c>
      <c r="Q829" s="13">
        <v>2.321233431064984E-2</v>
      </c>
      <c r="R829" s="13">
        <v>-2.6821154363326105E-2</v>
      </c>
      <c r="S829" s="13">
        <v>-9.5426292068912177E-2</v>
      </c>
      <c r="T829" s="13">
        <v>5.4429810149968061E-2</v>
      </c>
      <c r="U829" s="96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43" t="s">
        <v>253</v>
      </c>
      <c r="C830" s="44"/>
      <c r="D830" s="42">
        <v>0.46</v>
      </c>
      <c r="E830" s="42">
        <v>0.67</v>
      </c>
      <c r="F830" s="42">
        <v>0.31</v>
      </c>
      <c r="G830" s="42">
        <v>1.32</v>
      </c>
      <c r="H830" s="42">
        <v>0.88</v>
      </c>
      <c r="I830" s="42">
        <v>1.02</v>
      </c>
      <c r="J830" s="42">
        <v>0.13</v>
      </c>
      <c r="K830" s="42">
        <v>0.66</v>
      </c>
      <c r="L830" s="42">
        <v>0</v>
      </c>
      <c r="M830" s="42">
        <v>0.56000000000000005</v>
      </c>
      <c r="N830" s="42">
        <v>0.18</v>
      </c>
      <c r="O830" s="42">
        <v>0.51</v>
      </c>
      <c r="P830" s="42">
        <v>1.79</v>
      </c>
      <c r="Q830" s="42">
        <v>0.82</v>
      </c>
      <c r="R830" s="42">
        <v>0.84</v>
      </c>
      <c r="S830" s="42">
        <v>3.1</v>
      </c>
      <c r="T830" s="42">
        <v>1.85</v>
      </c>
      <c r="U830" s="96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BM831" s="53"/>
    </row>
    <row r="832" spans="1:65" ht="15">
      <c r="B832" s="8" t="s">
        <v>633</v>
      </c>
      <c r="BM832" s="26" t="s">
        <v>67</v>
      </c>
    </row>
    <row r="833" spans="1:65" ht="15">
      <c r="A833" s="24" t="s">
        <v>12</v>
      </c>
      <c r="B833" s="18" t="s">
        <v>117</v>
      </c>
      <c r="C833" s="15" t="s">
        <v>118</v>
      </c>
      <c r="D833" s="16" t="s">
        <v>223</v>
      </c>
      <c r="E833" s="17" t="s">
        <v>223</v>
      </c>
      <c r="F833" s="17" t="s">
        <v>223</v>
      </c>
      <c r="G833" s="17" t="s">
        <v>223</v>
      </c>
      <c r="H833" s="17" t="s">
        <v>223</v>
      </c>
      <c r="I833" s="17" t="s">
        <v>223</v>
      </c>
      <c r="J833" s="17" t="s">
        <v>223</v>
      </c>
      <c r="K833" s="17" t="s">
        <v>223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224</v>
      </c>
      <c r="C834" s="9" t="s">
        <v>224</v>
      </c>
      <c r="D834" s="94" t="s">
        <v>227</v>
      </c>
      <c r="E834" s="95" t="s">
        <v>228</v>
      </c>
      <c r="F834" s="95" t="s">
        <v>257</v>
      </c>
      <c r="G834" s="95" t="s">
        <v>237</v>
      </c>
      <c r="H834" s="95" t="s">
        <v>239</v>
      </c>
      <c r="I834" s="95" t="s">
        <v>276</v>
      </c>
      <c r="J834" s="95" t="s">
        <v>244</v>
      </c>
      <c r="K834" s="95" t="s">
        <v>245</v>
      </c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3</v>
      </c>
    </row>
    <row r="835" spans="1:65">
      <c r="A835" s="28"/>
      <c r="B835" s="19"/>
      <c r="C835" s="9"/>
      <c r="D835" s="10" t="s">
        <v>303</v>
      </c>
      <c r="E835" s="11" t="s">
        <v>303</v>
      </c>
      <c r="F835" s="11" t="s">
        <v>103</v>
      </c>
      <c r="G835" s="11" t="s">
        <v>303</v>
      </c>
      <c r="H835" s="11" t="s">
        <v>103</v>
      </c>
      <c r="I835" s="11" t="s">
        <v>103</v>
      </c>
      <c r="J835" s="11" t="s">
        <v>104</v>
      </c>
      <c r="K835" s="11" t="s">
        <v>103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25"/>
      <c r="K836" s="25"/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3</v>
      </c>
    </row>
    <row r="837" spans="1:65">
      <c r="A837" s="28"/>
      <c r="B837" s="18">
        <v>1</v>
      </c>
      <c r="C837" s="14">
        <v>1</v>
      </c>
      <c r="D837" s="21">
        <v>6.9</v>
      </c>
      <c r="E837" s="21">
        <v>7.1</v>
      </c>
      <c r="F837" s="21">
        <v>8.3000000000000007</v>
      </c>
      <c r="G837" s="21">
        <v>7.8229785715459874</v>
      </c>
      <c r="H837" s="21">
        <v>7.7000000000000011</v>
      </c>
      <c r="I837" s="21">
        <v>7.6</v>
      </c>
      <c r="J837" s="21">
        <v>7.8</v>
      </c>
      <c r="K837" s="21">
        <v>8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>
        <v>1</v>
      </c>
      <c r="C838" s="9">
        <v>2</v>
      </c>
      <c r="D838" s="11">
        <v>8.5</v>
      </c>
      <c r="E838" s="11">
        <v>7.1</v>
      </c>
      <c r="F838" s="11">
        <v>7.3</v>
      </c>
      <c r="G838" s="11">
        <v>7.5908014556144829</v>
      </c>
      <c r="H838" s="11">
        <v>7.7000000000000011</v>
      </c>
      <c r="I838" s="11">
        <v>7.4</v>
      </c>
      <c r="J838" s="11">
        <v>7</v>
      </c>
      <c r="K838" s="11">
        <v>8.1999999999999993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</v>
      </c>
    </row>
    <row r="839" spans="1:65">
      <c r="A839" s="28"/>
      <c r="B839" s="19">
        <v>1</v>
      </c>
      <c r="C839" s="9">
        <v>3</v>
      </c>
      <c r="D839" s="11">
        <v>6.7</v>
      </c>
      <c r="E839" s="11">
        <v>7.1</v>
      </c>
      <c r="F839" s="11">
        <v>7.4</v>
      </c>
      <c r="G839" s="11">
        <v>7.9271889241690934</v>
      </c>
      <c r="H839" s="11">
        <v>8.1</v>
      </c>
      <c r="I839" s="11">
        <v>7.2</v>
      </c>
      <c r="J839" s="11">
        <v>7.5</v>
      </c>
      <c r="K839" s="11">
        <v>8.1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9">
        <v>1</v>
      </c>
      <c r="C840" s="9">
        <v>4</v>
      </c>
      <c r="D840" s="11">
        <v>7.9</v>
      </c>
      <c r="E840" s="11">
        <v>7.3</v>
      </c>
      <c r="F840" s="11">
        <v>8.1</v>
      </c>
      <c r="G840" s="11">
        <v>7.7303889693031644</v>
      </c>
      <c r="H840" s="11">
        <v>8.1999999999999993</v>
      </c>
      <c r="I840" s="11">
        <v>7.6</v>
      </c>
      <c r="J840" s="11">
        <v>7.7000000000000011</v>
      </c>
      <c r="K840" s="11">
        <v>8.1999999999999993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7.6994486508639355</v>
      </c>
    </row>
    <row r="841" spans="1:65">
      <c r="A841" s="28"/>
      <c r="B841" s="19">
        <v>1</v>
      </c>
      <c r="C841" s="9">
        <v>5</v>
      </c>
      <c r="D841" s="11">
        <v>7.7000000000000011</v>
      </c>
      <c r="E841" s="11">
        <v>7.4</v>
      </c>
      <c r="F841" s="11">
        <v>8</v>
      </c>
      <c r="G841" s="11">
        <v>7.7752207685263199</v>
      </c>
      <c r="H841" s="11">
        <v>7.8</v>
      </c>
      <c r="I841" s="11">
        <v>7.6</v>
      </c>
      <c r="J841" s="11">
        <v>7.9</v>
      </c>
      <c r="K841" s="11">
        <v>8.1999999999999993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133</v>
      </c>
    </row>
    <row r="842" spans="1:65">
      <c r="A842" s="28"/>
      <c r="B842" s="19">
        <v>1</v>
      </c>
      <c r="C842" s="9">
        <v>6</v>
      </c>
      <c r="D842" s="11">
        <v>7.3</v>
      </c>
      <c r="E842" s="11">
        <v>7.3</v>
      </c>
      <c r="F842" s="11">
        <v>8.4</v>
      </c>
      <c r="G842" s="11">
        <v>7.8269565523098468</v>
      </c>
      <c r="H842" s="11">
        <v>8.1999999999999993</v>
      </c>
      <c r="I842" s="11">
        <v>7.5</v>
      </c>
      <c r="J842" s="11">
        <v>7.8</v>
      </c>
      <c r="K842" s="11">
        <v>8.1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20" t="s">
        <v>249</v>
      </c>
      <c r="C843" s="12"/>
      <c r="D843" s="22">
        <v>7.5</v>
      </c>
      <c r="E843" s="22">
        <v>7.2166666666666659</v>
      </c>
      <c r="F843" s="22">
        <v>7.916666666666667</v>
      </c>
      <c r="G843" s="22">
        <v>7.7789225402448148</v>
      </c>
      <c r="H843" s="22">
        <v>7.95</v>
      </c>
      <c r="I843" s="22">
        <v>7.4833333333333334</v>
      </c>
      <c r="J843" s="22">
        <v>7.6166666666666663</v>
      </c>
      <c r="K843" s="22">
        <v>8.1333333333333346</v>
      </c>
      <c r="L843" s="9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250</v>
      </c>
      <c r="C844" s="27"/>
      <c r="D844" s="11">
        <v>7.5</v>
      </c>
      <c r="E844" s="11">
        <v>7.1999999999999993</v>
      </c>
      <c r="F844" s="11">
        <v>8.0500000000000007</v>
      </c>
      <c r="G844" s="11">
        <v>7.7990996700361537</v>
      </c>
      <c r="H844" s="11">
        <v>7.9499999999999993</v>
      </c>
      <c r="I844" s="11">
        <v>7.55</v>
      </c>
      <c r="J844" s="11">
        <v>7.75</v>
      </c>
      <c r="K844" s="11">
        <v>8.1499999999999986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251</v>
      </c>
      <c r="C845" s="27"/>
      <c r="D845" s="23">
        <v>0.66932802122726054</v>
      </c>
      <c r="E845" s="23">
        <v>0.13291601358251282</v>
      </c>
      <c r="F845" s="23">
        <v>0.46224091842530213</v>
      </c>
      <c r="G845" s="23">
        <v>0.11312813435724259</v>
      </c>
      <c r="H845" s="23">
        <v>0.24289915602982162</v>
      </c>
      <c r="I845" s="23">
        <v>0.16020819787597193</v>
      </c>
      <c r="J845" s="23">
        <v>0.33115957885386121</v>
      </c>
      <c r="K845" s="23">
        <v>8.1649658092772318E-2</v>
      </c>
      <c r="L845" s="146"/>
      <c r="M845" s="147"/>
      <c r="N845" s="147"/>
      <c r="O845" s="147"/>
      <c r="P845" s="147"/>
      <c r="Q845" s="147"/>
      <c r="R845" s="147"/>
      <c r="S845" s="147"/>
      <c r="T845" s="147"/>
      <c r="U845" s="147"/>
      <c r="V845" s="147"/>
      <c r="W845" s="147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  <c r="AJ845" s="147"/>
      <c r="AK845" s="147"/>
      <c r="AL845" s="147"/>
      <c r="AM845" s="147"/>
      <c r="AN845" s="147"/>
      <c r="AO845" s="147"/>
      <c r="AP845" s="147"/>
      <c r="AQ845" s="147"/>
      <c r="AR845" s="147"/>
      <c r="AS845" s="147"/>
      <c r="AT845" s="147"/>
      <c r="AU845" s="147"/>
      <c r="AV845" s="147"/>
      <c r="AW845" s="147"/>
      <c r="AX845" s="147"/>
      <c r="AY845" s="147"/>
      <c r="AZ845" s="147"/>
      <c r="BA845" s="147"/>
      <c r="BB845" s="147"/>
      <c r="BC845" s="147"/>
      <c r="BD845" s="147"/>
      <c r="BE845" s="147"/>
      <c r="BF845" s="147"/>
      <c r="BG845" s="147"/>
      <c r="BH845" s="147"/>
      <c r="BI845" s="147"/>
      <c r="BJ845" s="147"/>
      <c r="BK845" s="147"/>
      <c r="BL845" s="147"/>
      <c r="BM845" s="54"/>
    </row>
    <row r="846" spans="1:65">
      <c r="A846" s="28"/>
      <c r="B846" s="3" t="s">
        <v>87</v>
      </c>
      <c r="C846" s="27"/>
      <c r="D846" s="13">
        <v>8.9243736163634735E-2</v>
      </c>
      <c r="E846" s="13">
        <v>1.841792336016344E-2</v>
      </c>
      <c r="F846" s="13">
        <v>5.8388326537932897E-2</v>
      </c>
      <c r="G846" s="13">
        <v>1.4542905366645067E-2</v>
      </c>
      <c r="H846" s="13">
        <v>3.0553352959725989E-2</v>
      </c>
      <c r="I846" s="13">
        <v>2.1408667867613175E-2</v>
      </c>
      <c r="J846" s="13">
        <v>4.3478281687596661E-2</v>
      </c>
      <c r="K846" s="13">
        <v>1.003889238845561E-2</v>
      </c>
      <c r="L846" s="9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252</v>
      </c>
      <c r="C847" s="27"/>
      <c r="D847" s="13">
        <v>-2.5904277034376477E-2</v>
      </c>
      <c r="E847" s="13">
        <v>-6.2703448790855654E-2</v>
      </c>
      <c r="F847" s="13">
        <v>2.8212152019269299E-2</v>
      </c>
      <c r="G847" s="13">
        <v>1.0322023431114324E-2</v>
      </c>
      <c r="H847" s="13">
        <v>3.2541466343561032E-2</v>
      </c>
      <c r="I847" s="13">
        <v>-2.8068934196522233E-2</v>
      </c>
      <c r="J847" s="13">
        <v>-1.0751676899355744E-2</v>
      </c>
      <c r="K847" s="13">
        <v>5.6352695127165342E-2</v>
      </c>
      <c r="L847" s="96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43" t="s">
        <v>253</v>
      </c>
      <c r="C848" s="44"/>
      <c r="D848" s="42">
        <v>0.62</v>
      </c>
      <c r="E848" s="42">
        <v>1.5</v>
      </c>
      <c r="F848" s="42">
        <v>0.68</v>
      </c>
      <c r="G848" s="42">
        <v>0.25</v>
      </c>
      <c r="H848" s="42">
        <v>0.78</v>
      </c>
      <c r="I848" s="42">
        <v>0.67</v>
      </c>
      <c r="J848" s="42">
        <v>0.25</v>
      </c>
      <c r="K848" s="42">
        <v>1.36</v>
      </c>
      <c r="L848" s="96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BM849" s="53"/>
    </row>
    <row r="850" spans="1:65" ht="15">
      <c r="B850" s="8" t="s">
        <v>634</v>
      </c>
      <c r="BM850" s="26" t="s">
        <v>67</v>
      </c>
    </row>
    <row r="851" spans="1:65" ht="15">
      <c r="A851" s="24" t="s">
        <v>15</v>
      </c>
      <c r="B851" s="18" t="s">
        <v>117</v>
      </c>
      <c r="C851" s="15" t="s">
        <v>118</v>
      </c>
      <c r="D851" s="16" t="s">
        <v>223</v>
      </c>
      <c r="E851" s="17" t="s">
        <v>223</v>
      </c>
      <c r="F851" s="17" t="s">
        <v>223</v>
      </c>
      <c r="G851" s="17" t="s">
        <v>223</v>
      </c>
      <c r="H851" s="17" t="s">
        <v>223</v>
      </c>
      <c r="I851" s="17" t="s">
        <v>223</v>
      </c>
      <c r="J851" s="17" t="s">
        <v>223</v>
      </c>
      <c r="K851" s="17" t="s">
        <v>223</v>
      </c>
      <c r="L851" s="17" t="s">
        <v>223</v>
      </c>
      <c r="M851" s="17" t="s">
        <v>223</v>
      </c>
      <c r="N851" s="17" t="s">
        <v>223</v>
      </c>
      <c r="O851" s="17" t="s">
        <v>223</v>
      </c>
      <c r="P851" s="17" t="s">
        <v>223</v>
      </c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224</v>
      </c>
      <c r="C852" s="9" t="s">
        <v>224</v>
      </c>
      <c r="D852" s="94" t="s">
        <v>226</v>
      </c>
      <c r="E852" s="95" t="s">
        <v>227</v>
      </c>
      <c r="F852" s="95" t="s">
        <v>257</v>
      </c>
      <c r="G852" s="95" t="s">
        <v>230</v>
      </c>
      <c r="H852" s="95" t="s">
        <v>231</v>
      </c>
      <c r="I852" s="95" t="s">
        <v>234</v>
      </c>
      <c r="J852" s="95" t="s">
        <v>236</v>
      </c>
      <c r="K852" s="95" t="s">
        <v>237</v>
      </c>
      <c r="L852" s="95" t="s">
        <v>239</v>
      </c>
      <c r="M852" s="95" t="s">
        <v>242</v>
      </c>
      <c r="N852" s="95" t="s">
        <v>276</v>
      </c>
      <c r="O852" s="95" t="s">
        <v>244</v>
      </c>
      <c r="P852" s="95" t="s">
        <v>245</v>
      </c>
      <c r="Q852" s="96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100</v>
      </c>
      <c r="E853" s="11" t="s">
        <v>303</v>
      </c>
      <c r="F853" s="11" t="s">
        <v>103</v>
      </c>
      <c r="G853" s="11" t="s">
        <v>104</v>
      </c>
      <c r="H853" s="11" t="s">
        <v>103</v>
      </c>
      <c r="I853" s="11" t="s">
        <v>103</v>
      </c>
      <c r="J853" s="11" t="s">
        <v>103</v>
      </c>
      <c r="K853" s="11" t="s">
        <v>303</v>
      </c>
      <c r="L853" s="11" t="s">
        <v>103</v>
      </c>
      <c r="M853" s="11" t="s">
        <v>104</v>
      </c>
      <c r="N853" s="11" t="s">
        <v>104</v>
      </c>
      <c r="O853" s="11" t="s">
        <v>104</v>
      </c>
      <c r="P853" s="11" t="s">
        <v>103</v>
      </c>
      <c r="Q853" s="96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96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</v>
      </c>
    </row>
    <row r="855" spans="1:65">
      <c r="A855" s="28"/>
      <c r="B855" s="18">
        <v>1</v>
      </c>
      <c r="C855" s="14">
        <v>1</v>
      </c>
      <c r="D855" s="90" t="s">
        <v>107</v>
      </c>
      <c r="E855" s="21">
        <v>2.9</v>
      </c>
      <c r="F855" s="90" t="s">
        <v>97</v>
      </c>
      <c r="G855" s="90" t="s">
        <v>107</v>
      </c>
      <c r="H855" s="90" t="s">
        <v>96</v>
      </c>
      <c r="I855" s="21" t="s">
        <v>110</v>
      </c>
      <c r="J855" s="90" t="s">
        <v>110</v>
      </c>
      <c r="K855" s="21">
        <v>2.8123992373530871</v>
      </c>
      <c r="L855" s="21">
        <v>3</v>
      </c>
      <c r="M855" s="90" t="s">
        <v>107</v>
      </c>
      <c r="N855" s="90" t="s">
        <v>110</v>
      </c>
      <c r="O855" s="21">
        <v>3.5</v>
      </c>
      <c r="P855" s="90" t="s">
        <v>97</v>
      </c>
      <c r="Q855" s="96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>
        <v>1</v>
      </c>
      <c r="C856" s="9">
        <v>2</v>
      </c>
      <c r="D856" s="91" t="s">
        <v>107</v>
      </c>
      <c r="E856" s="11">
        <v>4.3</v>
      </c>
      <c r="F856" s="91" t="s">
        <v>97</v>
      </c>
      <c r="G856" s="91" t="s">
        <v>107</v>
      </c>
      <c r="H856" s="91" t="s">
        <v>96</v>
      </c>
      <c r="I856" s="11" t="s">
        <v>110</v>
      </c>
      <c r="J856" s="91" t="s">
        <v>110</v>
      </c>
      <c r="K856" s="11">
        <v>2.7056098706627498</v>
      </c>
      <c r="L856" s="11">
        <v>3</v>
      </c>
      <c r="M856" s="91">
        <v>70.000000000000014</v>
      </c>
      <c r="N856" s="91" t="s">
        <v>110</v>
      </c>
      <c r="O856" s="11">
        <v>3.2</v>
      </c>
      <c r="P856" s="91" t="s">
        <v>97</v>
      </c>
      <c r="Q856" s="96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6</v>
      </c>
    </row>
    <row r="857" spans="1:65">
      <c r="A857" s="28"/>
      <c r="B857" s="19">
        <v>1</v>
      </c>
      <c r="C857" s="9">
        <v>3</v>
      </c>
      <c r="D857" s="91" t="s">
        <v>107</v>
      </c>
      <c r="E857" s="11">
        <v>3.9</v>
      </c>
      <c r="F857" s="91" t="s">
        <v>97</v>
      </c>
      <c r="G857" s="91" t="s">
        <v>107</v>
      </c>
      <c r="H857" s="91" t="s">
        <v>96</v>
      </c>
      <c r="I857" s="11" t="s">
        <v>110</v>
      </c>
      <c r="J857" s="91" t="s">
        <v>110</v>
      </c>
      <c r="K857" s="11">
        <v>2.672640904294906</v>
      </c>
      <c r="L857" s="11">
        <v>3</v>
      </c>
      <c r="M857" s="91">
        <v>60</v>
      </c>
      <c r="N857" s="91" t="s">
        <v>110</v>
      </c>
      <c r="O857" s="11">
        <v>2.9</v>
      </c>
      <c r="P857" s="91" t="s">
        <v>97</v>
      </c>
      <c r="Q857" s="96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16</v>
      </c>
    </row>
    <row r="858" spans="1:65">
      <c r="A858" s="28"/>
      <c r="B858" s="19">
        <v>1</v>
      </c>
      <c r="C858" s="9">
        <v>4</v>
      </c>
      <c r="D858" s="91" t="s">
        <v>107</v>
      </c>
      <c r="E858" s="11">
        <v>3.3</v>
      </c>
      <c r="F858" s="91" t="s">
        <v>97</v>
      </c>
      <c r="G858" s="91" t="s">
        <v>107</v>
      </c>
      <c r="H858" s="91" t="s">
        <v>96</v>
      </c>
      <c r="I858" s="11" t="s">
        <v>110</v>
      </c>
      <c r="J858" s="91" t="s">
        <v>110</v>
      </c>
      <c r="K858" s="11">
        <v>2.6071828662271708</v>
      </c>
      <c r="L858" s="11">
        <v>3</v>
      </c>
      <c r="M858" s="91">
        <v>120</v>
      </c>
      <c r="N858" s="91" t="s">
        <v>110</v>
      </c>
      <c r="O858" s="11">
        <v>3.1</v>
      </c>
      <c r="P858" s="91" t="s">
        <v>97</v>
      </c>
      <c r="Q858" s="96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3.0194646079793408</v>
      </c>
    </row>
    <row r="859" spans="1:65">
      <c r="A859" s="28"/>
      <c r="B859" s="19">
        <v>1</v>
      </c>
      <c r="C859" s="9">
        <v>5</v>
      </c>
      <c r="D859" s="91" t="s">
        <v>107</v>
      </c>
      <c r="E859" s="11">
        <v>4.4000000000000004</v>
      </c>
      <c r="F859" s="91" t="s">
        <v>97</v>
      </c>
      <c r="G859" s="91" t="s">
        <v>107</v>
      </c>
      <c r="H859" s="91" t="s">
        <v>96</v>
      </c>
      <c r="I859" s="92">
        <v>5</v>
      </c>
      <c r="J859" s="91" t="s">
        <v>110</v>
      </c>
      <c r="K859" s="11">
        <v>2.5821487524349225</v>
      </c>
      <c r="L859" s="11">
        <v>3</v>
      </c>
      <c r="M859" s="91" t="s">
        <v>107</v>
      </c>
      <c r="N859" s="91" t="s">
        <v>110</v>
      </c>
      <c r="O859" s="11">
        <v>2.8</v>
      </c>
      <c r="P859" s="91" t="s">
        <v>97</v>
      </c>
      <c r="Q859" s="96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134</v>
      </c>
    </row>
    <row r="860" spans="1:65">
      <c r="A860" s="28"/>
      <c r="B860" s="19">
        <v>1</v>
      </c>
      <c r="C860" s="9">
        <v>6</v>
      </c>
      <c r="D860" s="91" t="s">
        <v>107</v>
      </c>
      <c r="E860" s="11">
        <v>4.5999999999999996</v>
      </c>
      <c r="F860" s="91" t="s">
        <v>97</v>
      </c>
      <c r="G860" s="91" t="s">
        <v>107</v>
      </c>
      <c r="H860" s="91" t="s">
        <v>96</v>
      </c>
      <c r="I860" s="11" t="s">
        <v>110</v>
      </c>
      <c r="J860" s="91" t="s">
        <v>110</v>
      </c>
      <c r="K860" s="11">
        <v>2.6039566084073904</v>
      </c>
      <c r="L860" s="11">
        <v>3</v>
      </c>
      <c r="M860" s="91" t="s">
        <v>107</v>
      </c>
      <c r="N860" s="91" t="s">
        <v>110</v>
      </c>
      <c r="O860" s="11">
        <v>2.7</v>
      </c>
      <c r="P860" s="91" t="s">
        <v>97</v>
      </c>
      <c r="Q860" s="96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20" t="s">
        <v>249</v>
      </c>
      <c r="C861" s="12"/>
      <c r="D861" s="22" t="s">
        <v>721</v>
      </c>
      <c r="E861" s="22">
        <v>3.9</v>
      </c>
      <c r="F861" s="22" t="s">
        <v>721</v>
      </c>
      <c r="G861" s="22" t="s">
        <v>721</v>
      </c>
      <c r="H861" s="22" t="s">
        <v>721</v>
      </c>
      <c r="I861" s="22">
        <v>5</v>
      </c>
      <c r="J861" s="22" t="s">
        <v>721</v>
      </c>
      <c r="K861" s="22">
        <v>2.6639897065633709</v>
      </c>
      <c r="L861" s="22">
        <v>3</v>
      </c>
      <c r="M861" s="22">
        <v>83.333333333333329</v>
      </c>
      <c r="N861" s="22" t="s">
        <v>721</v>
      </c>
      <c r="O861" s="22">
        <v>3.0333333333333332</v>
      </c>
      <c r="P861" s="22" t="s">
        <v>721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250</v>
      </c>
      <c r="C862" s="27"/>
      <c r="D862" s="11" t="s">
        <v>721</v>
      </c>
      <c r="E862" s="11">
        <v>4.0999999999999996</v>
      </c>
      <c r="F862" s="11" t="s">
        <v>721</v>
      </c>
      <c r="G862" s="11" t="s">
        <v>721</v>
      </c>
      <c r="H862" s="11" t="s">
        <v>721</v>
      </c>
      <c r="I862" s="11">
        <v>5</v>
      </c>
      <c r="J862" s="11" t="s">
        <v>721</v>
      </c>
      <c r="K862" s="11">
        <v>2.6399118852610384</v>
      </c>
      <c r="L862" s="11">
        <v>3</v>
      </c>
      <c r="M862" s="11">
        <v>70.000000000000014</v>
      </c>
      <c r="N862" s="11" t="s">
        <v>721</v>
      </c>
      <c r="O862" s="11">
        <v>3</v>
      </c>
      <c r="P862" s="11" t="s">
        <v>721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251</v>
      </c>
      <c r="C863" s="27"/>
      <c r="D863" s="23" t="s">
        <v>721</v>
      </c>
      <c r="E863" s="23">
        <v>0.67230945255886521</v>
      </c>
      <c r="F863" s="23" t="s">
        <v>721</v>
      </c>
      <c r="G863" s="23" t="s">
        <v>721</v>
      </c>
      <c r="H863" s="23" t="s">
        <v>721</v>
      </c>
      <c r="I863" s="23" t="s">
        <v>721</v>
      </c>
      <c r="J863" s="23" t="s">
        <v>721</v>
      </c>
      <c r="K863" s="23">
        <v>8.6442352891295107E-2</v>
      </c>
      <c r="L863" s="23">
        <v>0</v>
      </c>
      <c r="M863" s="23">
        <v>32.145502536643193</v>
      </c>
      <c r="N863" s="23" t="s">
        <v>721</v>
      </c>
      <c r="O863" s="23">
        <v>0.29439202887759491</v>
      </c>
      <c r="P863" s="23" t="s">
        <v>721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87</v>
      </c>
      <c r="C864" s="27"/>
      <c r="D864" s="13" t="s">
        <v>721</v>
      </c>
      <c r="E864" s="13">
        <v>0.17238703911765774</v>
      </c>
      <c r="F864" s="13" t="s">
        <v>721</v>
      </c>
      <c r="G864" s="13" t="s">
        <v>721</v>
      </c>
      <c r="H864" s="13" t="s">
        <v>721</v>
      </c>
      <c r="I864" s="13" t="s">
        <v>721</v>
      </c>
      <c r="J864" s="13" t="s">
        <v>721</v>
      </c>
      <c r="K864" s="13">
        <v>3.2448456042575485E-2</v>
      </c>
      <c r="L864" s="13">
        <v>0</v>
      </c>
      <c r="M864" s="13">
        <v>0.38574603043971833</v>
      </c>
      <c r="N864" s="13" t="s">
        <v>721</v>
      </c>
      <c r="O864" s="13">
        <v>9.7052317212393935E-2</v>
      </c>
      <c r="P864" s="13" t="s">
        <v>721</v>
      </c>
      <c r="Q864" s="96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252</v>
      </c>
      <c r="C865" s="27"/>
      <c r="D865" s="13" t="s">
        <v>721</v>
      </c>
      <c r="E865" s="13">
        <v>0.29161970956497596</v>
      </c>
      <c r="F865" s="13" t="s">
        <v>721</v>
      </c>
      <c r="G865" s="13" t="s">
        <v>721</v>
      </c>
      <c r="H865" s="13" t="s">
        <v>721</v>
      </c>
      <c r="I865" s="13">
        <v>0.65592270457048185</v>
      </c>
      <c r="J865" s="13" t="s">
        <v>721</v>
      </c>
      <c r="K865" s="13">
        <v>-0.11772779203193162</v>
      </c>
      <c r="L865" s="13">
        <v>-6.4463772577108003E-3</v>
      </c>
      <c r="M865" s="13">
        <v>26.598711742841363</v>
      </c>
      <c r="N865" s="13" t="s">
        <v>721</v>
      </c>
      <c r="O865" s="13">
        <v>4.5931074394256477E-3</v>
      </c>
      <c r="P865" s="13" t="s">
        <v>721</v>
      </c>
      <c r="Q865" s="96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43" t="s">
        <v>253</v>
      </c>
      <c r="C866" s="44"/>
      <c r="D866" s="42">
        <v>11.51</v>
      </c>
      <c r="E866" s="42">
        <v>0</v>
      </c>
      <c r="F866" s="42">
        <v>0.6</v>
      </c>
      <c r="G866" s="42">
        <v>11.51</v>
      </c>
      <c r="H866" s="42">
        <v>25.15</v>
      </c>
      <c r="I866" s="42">
        <v>0.54</v>
      </c>
      <c r="J866" s="42">
        <v>0.76</v>
      </c>
      <c r="K866" s="42">
        <v>0.67</v>
      </c>
      <c r="L866" s="42">
        <v>0.49</v>
      </c>
      <c r="M866" s="42">
        <v>27.42</v>
      </c>
      <c r="N866" s="42">
        <v>0.76</v>
      </c>
      <c r="O866" s="42">
        <v>0.47</v>
      </c>
      <c r="P866" s="42">
        <v>0.6</v>
      </c>
      <c r="Q866" s="96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BM867" s="53"/>
    </row>
    <row r="868" spans="1:65" ht="15">
      <c r="B868" s="8" t="s">
        <v>635</v>
      </c>
      <c r="BM868" s="26" t="s">
        <v>67</v>
      </c>
    </row>
    <row r="869" spans="1:65" ht="15">
      <c r="A869" s="24" t="s">
        <v>18</v>
      </c>
      <c r="B869" s="18" t="s">
        <v>117</v>
      </c>
      <c r="C869" s="15" t="s">
        <v>118</v>
      </c>
      <c r="D869" s="16" t="s">
        <v>223</v>
      </c>
      <c r="E869" s="17" t="s">
        <v>223</v>
      </c>
      <c r="F869" s="17" t="s">
        <v>223</v>
      </c>
      <c r="G869" s="17" t="s">
        <v>223</v>
      </c>
      <c r="H869" s="17" t="s">
        <v>223</v>
      </c>
      <c r="I869" s="17" t="s">
        <v>223</v>
      </c>
      <c r="J869" s="17" t="s">
        <v>223</v>
      </c>
      <c r="K869" s="17" t="s">
        <v>223</v>
      </c>
      <c r="L869" s="17" t="s">
        <v>223</v>
      </c>
      <c r="M869" s="17" t="s">
        <v>223</v>
      </c>
      <c r="N869" s="17" t="s">
        <v>223</v>
      </c>
      <c r="O869" s="17" t="s">
        <v>223</v>
      </c>
      <c r="P869" s="17" t="s">
        <v>223</v>
      </c>
      <c r="Q869" s="17" t="s">
        <v>223</v>
      </c>
      <c r="R869" s="17" t="s">
        <v>223</v>
      </c>
      <c r="S869" s="96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224</v>
      </c>
      <c r="C870" s="9" t="s">
        <v>224</v>
      </c>
      <c r="D870" s="94" t="s">
        <v>225</v>
      </c>
      <c r="E870" s="95" t="s">
        <v>226</v>
      </c>
      <c r="F870" s="95" t="s">
        <v>227</v>
      </c>
      <c r="G870" s="95" t="s">
        <v>228</v>
      </c>
      <c r="H870" s="95" t="s">
        <v>257</v>
      </c>
      <c r="I870" s="95" t="s">
        <v>229</v>
      </c>
      <c r="J870" s="95" t="s">
        <v>230</v>
      </c>
      <c r="K870" s="95" t="s">
        <v>231</v>
      </c>
      <c r="L870" s="95" t="s">
        <v>237</v>
      </c>
      <c r="M870" s="95" t="s">
        <v>239</v>
      </c>
      <c r="N870" s="95" t="s">
        <v>240</v>
      </c>
      <c r="O870" s="95" t="s">
        <v>241</v>
      </c>
      <c r="P870" s="95" t="s">
        <v>276</v>
      </c>
      <c r="Q870" s="95" t="s">
        <v>244</v>
      </c>
      <c r="R870" s="95" t="s">
        <v>245</v>
      </c>
      <c r="S870" s="96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103</v>
      </c>
      <c r="E871" s="11" t="s">
        <v>104</v>
      </c>
      <c r="F871" s="11" t="s">
        <v>303</v>
      </c>
      <c r="G871" s="11" t="s">
        <v>303</v>
      </c>
      <c r="H871" s="11" t="s">
        <v>104</v>
      </c>
      <c r="I871" s="11" t="s">
        <v>104</v>
      </c>
      <c r="J871" s="11" t="s">
        <v>104</v>
      </c>
      <c r="K871" s="11" t="s">
        <v>103</v>
      </c>
      <c r="L871" s="11" t="s">
        <v>303</v>
      </c>
      <c r="M871" s="11" t="s">
        <v>104</v>
      </c>
      <c r="N871" s="11" t="s">
        <v>103</v>
      </c>
      <c r="O871" s="11" t="s">
        <v>103</v>
      </c>
      <c r="P871" s="11" t="s">
        <v>104</v>
      </c>
      <c r="Q871" s="11" t="s">
        <v>104</v>
      </c>
      <c r="R871" s="11" t="s">
        <v>103</v>
      </c>
      <c r="S871" s="96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0</v>
      </c>
    </row>
    <row r="872" spans="1:65">
      <c r="A872" s="28"/>
      <c r="B872" s="19"/>
      <c r="C872" s="9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96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8">
        <v>1</v>
      </c>
      <c r="C873" s="14">
        <v>1</v>
      </c>
      <c r="D873" s="152">
        <v>80</v>
      </c>
      <c r="E873" s="169">
        <v>60</v>
      </c>
      <c r="F873" s="152">
        <v>85</v>
      </c>
      <c r="G873" s="152">
        <v>80</v>
      </c>
      <c r="H873" s="153">
        <v>85</v>
      </c>
      <c r="I873" s="153">
        <v>53</v>
      </c>
      <c r="J873" s="152">
        <v>70.000000000000014</v>
      </c>
      <c r="K873" s="152">
        <v>80.430648432412568</v>
      </c>
      <c r="L873" s="152">
        <v>72.266940295424121</v>
      </c>
      <c r="M873" s="152">
        <v>74</v>
      </c>
      <c r="N873" s="152">
        <v>76</v>
      </c>
      <c r="O873" s="152">
        <v>79</v>
      </c>
      <c r="P873" s="153">
        <v>27.2</v>
      </c>
      <c r="Q873" s="152">
        <v>81</v>
      </c>
      <c r="R873" s="152">
        <v>75.099999999999994</v>
      </c>
      <c r="S873" s="154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1</v>
      </c>
    </row>
    <row r="874" spans="1:65">
      <c r="A874" s="28"/>
      <c r="B874" s="19">
        <v>1</v>
      </c>
      <c r="C874" s="9">
        <v>2</v>
      </c>
      <c r="D874" s="157">
        <v>82</v>
      </c>
      <c r="E874" s="157">
        <v>80</v>
      </c>
      <c r="F874" s="157">
        <v>83</v>
      </c>
      <c r="G874" s="157">
        <v>80</v>
      </c>
      <c r="H874" s="158">
        <v>85</v>
      </c>
      <c r="I874" s="158">
        <v>53</v>
      </c>
      <c r="J874" s="157">
        <v>80</v>
      </c>
      <c r="K874" s="157">
        <v>81.59560469286906</v>
      </c>
      <c r="L874" s="157">
        <v>79.781440607306934</v>
      </c>
      <c r="M874" s="157">
        <v>78</v>
      </c>
      <c r="N874" s="157">
        <v>76</v>
      </c>
      <c r="O874" s="157">
        <v>77</v>
      </c>
      <c r="P874" s="158">
        <v>27</v>
      </c>
      <c r="Q874" s="157">
        <v>83</v>
      </c>
      <c r="R874" s="157">
        <v>82.3</v>
      </c>
      <c r="S874" s="154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 t="e">
        <v>#N/A</v>
      </c>
    </row>
    <row r="875" spans="1:65">
      <c r="A875" s="28"/>
      <c r="B875" s="19">
        <v>1</v>
      </c>
      <c r="C875" s="9">
        <v>3</v>
      </c>
      <c r="D875" s="157">
        <v>81</v>
      </c>
      <c r="E875" s="157">
        <v>80</v>
      </c>
      <c r="F875" s="157">
        <v>84</v>
      </c>
      <c r="G875" s="157">
        <v>80</v>
      </c>
      <c r="H875" s="158">
        <v>85</v>
      </c>
      <c r="I875" s="158">
        <v>52</v>
      </c>
      <c r="J875" s="157">
        <v>70.000000000000014</v>
      </c>
      <c r="K875" s="157">
        <v>78.39477510443966</v>
      </c>
      <c r="L875" s="157">
        <v>75.682493299513055</v>
      </c>
      <c r="M875" s="157">
        <v>77</v>
      </c>
      <c r="N875" s="157">
        <v>76</v>
      </c>
      <c r="O875" s="157">
        <v>79</v>
      </c>
      <c r="P875" s="158">
        <v>27.1</v>
      </c>
      <c r="Q875" s="157">
        <v>71</v>
      </c>
      <c r="R875" s="157">
        <v>77.2</v>
      </c>
      <c r="S875" s="154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6">
        <v>16</v>
      </c>
    </row>
    <row r="876" spans="1:65">
      <c r="A876" s="28"/>
      <c r="B876" s="19">
        <v>1</v>
      </c>
      <c r="C876" s="9">
        <v>4</v>
      </c>
      <c r="D876" s="157">
        <v>78</v>
      </c>
      <c r="E876" s="157">
        <v>70.000000000000014</v>
      </c>
      <c r="F876" s="157">
        <v>83</v>
      </c>
      <c r="G876" s="157">
        <v>80</v>
      </c>
      <c r="H876" s="158">
        <v>90</v>
      </c>
      <c r="I876" s="158">
        <v>53</v>
      </c>
      <c r="J876" s="157">
        <v>70.000000000000014</v>
      </c>
      <c r="K876" s="157">
        <v>81.787972123278152</v>
      </c>
      <c r="L876" s="157">
        <v>77.496425384501833</v>
      </c>
      <c r="M876" s="157">
        <v>77</v>
      </c>
      <c r="N876" s="157">
        <v>73</v>
      </c>
      <c r="O876" s="157">
        <v>78</v>
      </c>
      <c r="P876" s="158">
        <v>27.1</v>
      </c>
      <c r="Q876" s="157">
        <v>82</v>
      </c>
      <c r="R876" s="157">
        <v>75.099999999999994</v>
      </c>
      <c r="S876" s="154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6">
        <v>78.222131954805931</v>
      </c>
    </row>
    <row r="877" spans="1:65">
      <c r="A877" s="28"/>
      <c r="B877" s="19">
        <v>1</v>
      </c>
      <c r="C877" s="9">
        <v>5</v>
      </c>
      <c r="D877" s="157">
        <v>81</v>
      </c>
      <c r="E877" s="157">
        <v>80</v>
      </c>
      <c r="F877" s="157">
        <v>88</v>
      </c>
      <c r="G877" s="157">
        <v>80</v>
      </c>
      <c r="H877" s="158">
        <v>90</v>
      </c>
      <c r="I877" s="158">
        <v>53</v>
      </c>
      <c r="J877" s="157">
        <v>80</v>
      </c>
      <c r="K877" s="157">
        <v>78.034610025582282</v>
      </c>
      <c r="L877" s="157">
        <v>75.350673054947336</v>
      </c>
      <c r="M877" s="157">
        <v>78</v>
      </c>
      <c r="N877" s="157">
        <v>76</v>
      </c>
      <c r="O877" s="157">
        <v>77</v>
      </c>
      <c r="P877" s="158">
        <v>27.1</v>
      </c>
      <c r="Q877" s="157">
        <v>82</v>
      </c>
      <c r="R877" s="157">
        <v>82.4</v>
      </c>
      <c r="S877" s="154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6">
        <v>135</v>
      </c>
    </row>
    <row r="878" spans="1:65">
      <c r="A878" s="28"/>
      <c r="B878" s="19">
        <v>1</v>
      </c>
      <c r="C878" s="9">
        <v>6</v>
      </c>
      <c r="D878" s="157">
        <v>80</v>
      </c>
      <c r="E878" s="157">
        <v>80</v>
      </c>
      <c r="F878" s="157">
        <v>84</v>
      </c>
      <c r="G878" s="157">
        <v>80</v>
      </c>
      <c r="H878" s="158">
        <v>90</v>
      </c>
      <c r="I878" s="158">
        <v>52</v>
      </c>
      <c r="J878" s="157">
        <v>70.000000000000014</v>
      </c>
      <c r="K878" s="157">
        <v>82.570234927214841</v>
      </c>
      <c r="L878" s="157">
        <v>72.901682798537763</v>
      </c>
      <c r="M878" s="157">
        <v>77</v>
      </c>
      <c r="N878" s="157">
        <v>74</v>
      </c>
      <c r="O878" s="157">
        <v>78</v>
      </c>
      <c r="P878" s="158">
        <v>27.1</v>
      </c>
      <c r="Q878" s="157">
        <v>73</v>
      </c>
      <c r="R878" s="157">
        <v>74.599999999999994</v>
      </c>
      <c r="S878" s="154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60"/>
    </row>
    <row r="879" spans="1:65">
      <c r="A879" s="28"/>
      <c r="B879" s="20" t="s">
        <v>249</v>
      </c>
      <c r="C879" s="12"/>
      <c r="D879" s="161">
        <v>80.333333333333329</v>
      </c>
      <c r="E879" s="161">
        <v>75</v>
      </c>
      <c r="F879" s="161">
        <v>84.5</v>
      </c>
      <c r="G879" s="161">
        <v>80</v>
      </c>
      <c r="H879" s="161">
        <v>87.5</v>
      </c>
      <c r="I879" s="161">
        <v>52.666666666666664</v>
      </c>
      <c r="J879" s="161">
        <v>73.333333333333329</v>
      </c>
      <c r="K879" s="161">
        <v>80.468974217632763</v>
      </c>
      <c r="L879" s="161">
        <v>75.579942573371838</v>
      </c>
      <c r="M879" s="161">
        <v>76.833333333333329</v>
      </c>
      <c r="N879" s="161">
        <v>75.166666666666671</v>
      </c>
      <c r="O879" s="161">
        <v>78</v>
      </c>
      <c r="P879" s="161">
        <v>27.099999999999998</v>
      </c>
      <c r="Q879" s="161">
        <v>78.666666666666671</v>
      </c>
      <c r="R879" s="161">
        <v>77.783333333333317</v>
      </c>
      <c r="S879" s="154"/>
      <c r="T879" s="155"/>
      <c r="U879" s="155"/>
      <c r="V879" s="155"/>
      <c r="W879" s="155"/>
      <c r="X879" s="155"/>
      <c r="Y879" s="155"/>
      <c r="Z879" s="155"/>
      <c r="AA879" s="155"/>
      <c r="AB879" s="155"/>
      <c r="AC879" s="155"/>
      <c r="AD879" s="155"/>
      <c r="AE879" s="155"/>
      <c r="AF879" s="155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  <c r="AV879" s="155"/>
      <c r="AW879" s="155"/>
      <c r="AX879" s="155"/>
      <c r="AY879" s="155"/>
      <c r="AZ879" s="155"/>
      <c r="BA879" s="155"/>
      <c r="BB879" s="155"/>
      <c r="BC879" s="155"/>
      <c r="BD879" s="155"/>
      <c r="BE879" s="155"/>
      <c r="BF879" s="155"/>
      <c r="BG879" s="155"/>
      <c r="BH879" s="155"/>
      <c r="BI879" s="155"/>
      <c r="BJ879" s="155"/>
      <c r="BK879" s="155"/>
      <c r="BL879" s="155"/>
      <c r="BM879" s="160"/>
    </row>
    <row r="880" spans="1:65">
      <c r="A880" s="28"/>
      <c r="B880" s="3" t="s">
        <v>250</v>
      </c>
      <c r="C880" s="27"/>
      <c r="D880" s="157">
        <v>80.5</v>
      </c>
      <c r="E880" s="157">
        <v>80</v>
      </c>
      <c r="F880" s="157">
        <v>84</v>
      </c>
      <c r="G880" s="157">
        <v>80</v>
      </c>
      <c r="H880" s="157">
        <v>87.5</v>
      </c>
      <c r="I880" s="157">
        <v>53</v>
      </c>
      <c r="J880" s="157">
        <v>70.000000000000014</v>
      </c>
      <c r="K880" s="157">
        <v>81.013126562640821</v>
      </c>
      <c r="L880" s="157">
        <v>75.516583177230189</v>
      </c>
      <c r="M880" s="157">
        <v>77</v>
      </c>
      <c r="N880" s="157">
        <v>76</v>
      </c>
      <c r="O880" s="157">
        <v>78</v>
      </c>
      <c r="P880" s="157">
        <v>27.1</v>
      </c>
      <c r="Q880" s="157">
        <v>81.5</v>
      </c>
      <c r="R880" s="157">
        <v>76.150000000000006</v>
      </c>
      <c r="S880" s="154"/>
      <c r="T880" s="155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60"/>
    </row>
    <row r="881" spans="1:65">
      <c r="A881" s="28"/>
      <c r="B881" s="3" t="s">
        <v>251</v>
      </c>
      <c r="C881" s="27"/>
      <c r="D881" s="162">
        <v>1.3662601021279464</v>
      </c>
      <c r="E881" s="162">
        <v>8.3666002653407556</v>
      </c>
      <c r="F881" s="162">
        <v>1.8708286933869707</v>
      </c>
      <c r="G881" s="162">
        <v>0</v>
      </c>
      <c r="H881" s="162">
        <v>2.7386127875258306</v>
      </c>
      <c r="I881" s="162">
        <v>0.51639777949432231</v>
      </c>
      <c r="J881" s="162">
        <v>5.1639777949432153</v>
      </c>
      <c r="K881" s="162">
        <v>1.8790555137612543</v>
      </c>
      <c r="L881" s="162">
        <v>2.8120324597418476</v>
      </c>
      <c r="M881" s="162">
        <v>1.4719601443879742</v>
      </c>
      <c r="N881" s="162">
        <v>1.3291601358251257</v>
      </c>
      <c r="O881" s="162">
        <v>0.89442719099991586</v>
      </c>
      <c r="P881" s="162">
        <v>6.3245553203367361E-2</v>
      </c>
      <c r="Q881" s="162">
        <v>5.2408650685422788</v>
      </c>
      <c r="R881" s="162">
        <v>3.6493378394808409</v>
      </c>
      <c r="S881" s="163"/>
      <c r="T881" s="164"/>
      <c r="U881" s="164"/>
      <c r="V881" s="164"/>
      <c r="W881" s="164"/>
      <c r="X881" s="164"/>
      <c r="Y881" s="164"/>
      <c r="Z881" s="164"/>
      <c r="AA881" s="164"/>
      <c r="AB881" s="164"/>
      <c r="AC881" s="164"/>
      <c r="AD881" s="164"/>
      <c r="AE881" s="164"/>
      <c r="AF881" s="164"/>
      <c r="AG881" s="164"/>
      <c r="AH881" s="164"/>
      <c r="AI881" s="164"/>
      <c r="AJ881" s="164"/>
      <c r="AK881" s="164"/>
      <c r="AL881" s="164"/>
      <c r="AM881" s="164"/>
      <c r="AN881" s="164"/>
      <c r="AO881" s="164"/>
      <c r="AP881" s="164"/>
      <c r="AQ881" s="164"/>
      <c r="AR881" s="164"/>
      <c r="AS881" s="164"/>
      <c r="AT881" s="164"/>
      <c r="AU881" s="164"/>
      <c r="AV881" s="164"/>
      <c r="AW881" s="164"/>
      <c r="AX881" s="164"/>
      <c r="AY881" s="164"/>
      <c r="AZ881" s="164"/>
      <c r="BA881" s="164"/>
      <c r="BB881" s="164"/>
      <c r="BC881" s="164"/>
      <c r="BD881" s="164"/>
      <c r="BE881" s="164"/>
      <c r="BF881" s="164"/>
      <c r="BG881" s="164"/>
      <c r="BH881" s="164"/>
      <c r="BI881" s="164"/>
      <c r="BJ881" s="164"/>
      <c r="BK881" s="164"/>
      <c r="BL881" s="164"/>
      <c r="BM881" s="165"/>
    </row>
    <row r="882" spans="1:65">
      <c r="A882" s="28"/>
      <c r="B882" s="3" t="s">
        <v>87</v>
      </c>
      <c r="C882" s="27"/>
      <c r="D882" s="13">
        <v>1.700738716341842E-2</v>
      </c>
      <c r="E882" s="13">
        <v>0.1115546702045434</v>
      </c>
      <c r="F882" s="13">
        <v>2.2139984537123913E-2</v>
      </c>
      <c r="G882" s="13">
        <v>0</v>
      </c>
      <c r="H882" s="13">
        <v>3.1298431857438067E-2</v>
      </c>
      <c r="I882" s="13">
        <v>9.805021129639031E-3</v>
      </c>
      <c r="J882" s="13">
        <v>7.0417879021952942E-2</v>
      </c>
      <c r="K882" s="13">
        <v>2.3351304425470187E-2</v>
      </c>
      <c r="L882" s="13">
        <v>3.7206067694639619E-2</v>
      </c>
      <c r="M882" s="13">
        <v>1.9157832681839144E-2</v>
      </c>
      <c r="N882" s="13">
        <v>1.7682839944458434E-2</v>
      </c>
      <c r="O882" s="13">
        <v>1.1467015269229691E-2</v>
      </c>
      <c r="P882" s="13">
        <v>2.333784251046766E-3</v>
      </c>
      <c r="Q882" s="13">
        <v>6.6621166125537437E-2</v>
      </c>
      <c r="R882" s="13">
        <v>4.6916706742843477E-2</v>
      </c>
      <c r="S882" s="96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252</v>
      </c>
      <c r="C883" s="27"/>
      <c r="D883" s="13">
        <v>2.6989821496391508E-2</v>
      </c>
      <c r="E883" s="13">
        <v>-4.1192075366439318E-2</v>
      </c>
      <c r="F883" s="13">
        <v>8.0256928420478379E-2</v>
      </c>
      <c r="G883" s="13">
        <v>2.2728452942464727E-2</v>
      </c>
      <c r="H883" s="13">
        <v>0.11860924540582074</v>
      </c>
      <c r="I883" s="13">
        <v>-0.32670376847954408</v>
      </c>
      <c r="J883" s="13">
        <v>-6.2498918136074111E-2</v>
      </c>
      <c r="K883" s="13">
        <v>2.8723868893332893E-2</v>
      </c>
      <c r="L883" s="13">
        <v>-3.3778028230688761E-2</v>
      </c>
      <c r="M883" s="13">
        <v>-1.7754548319841246E-2</v>
      </c>
      <c r="N883" s="13">
        <v>-3.9061391089475817E-2</v>
      </c>
      <c r="O883" s="13">
        <v>-2.8397583810969573E-3</v>
      </c>
      <c r="P883" s="13">
        <v>-0.65355073656574014</v>
      </c>
      <c r="Q883" s="13">
        <v>5.6829787267569376E-3</v>
      </c>
      <c r="R883" s="13">
        <v>-5.6096479411497091E-3</v>
      </c>
      <c r="S883" s="96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43" t="s">
        <v>253</v>
      </c>
      <c r="C884" s="44"/>
      <c r="D884" s="42">
        <v>0.66</v>
      </c>
      <c r="E884" s="42">
        <v>0.72</v>
      </c>
      <c r="F884" s="42">
        <v>1.73</v>
      </c>
      <c r="G884" s="42">
        <v>0.56999999999999995</v>
      </c>
      <c r="H884" s="42">
        <v>2.5</v>
      </c>
      <c r="I884" s="42">
        <v>6.47</v>
      </c>
      <c r="J884" s="42">
        <v>1.1499999999999999</v>
      </c>
      <c r="K884" s="42">
        <v>0.69</v>
      </c>
      <c r="L884" s="42">
        <v>0.56999999999999995</v>
      </c>
      <c r="M884" s="42">
        <v>0.24</v>
      </c>
      <c r="N884" s="42">
        <v>0.67</v>
      </c>
      <c r="O884" s="42">
        <v>0.06</v>
      </c>
      <c r="P884" s="42">
        <v>13.06</v>
      </c>
      <c r="Q884" s="42">
        <v>0.23</v>
      </c>
      <c r="R884" s="42">
        <v>0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B885" s="29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BM885" s="53"/>
    </row>
    <row r="886" spans="1:65" ht="15">
      <c r="B886" s="8" t="s">
        <v>636</v>
      </c>
      <c r="BM886" s="26" t="s">
        <v>67</v>
      </c>
    </row>
    <row r="887" spans="1:65" ht="15">
      <c r="A887" s="24" t="s">
        <v>21</v>
      </c>
      <c r="B887" s="18" t="s">
        <v>117</v>
      </c>
      <c r="C887" s="15" t="s">
        <v>118</v>
      </c>
      <c r="D887" s="16" t="s">
        <v>223</v>
      </c>
      <c r="E887" s="17" t="s">
        <v>223</v>
      </c>
      <c r="F887" s="17" t="s">
        <v>223</v>
      </c>
      <c r="G887" s="17" t="s">
        <v>223</v>
      </c>
      <c r="H887" s="17" t="s">
        <v>223</v>
      </c>
      <c r="I887" s="17" t="s">
        <v>223</v>
      </c>
      <c r="J887" s="17" t="s">
        <v>223</v>
      </c>
      <c r="K887" s="17" t="s">
        <v>223</v>
      </c>
      <c r="L887" s="17" t="s">
        <v>223</v>
      </c>
      <c r="M887" s="17" t="s">
        <v>223</v>
      </c>
      <c r="N887" s="17" t="s">
        <v>223</v>
      </c>
      <c r="O887" s="17" t="s">
        <v>223</v>
      </c>
      <c r="P887" s="17" t="s">
        <v>223</v>
      </c>
      <c r="Q887" s="96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224</v>
      </c>
      <c r="C888" s="9" t="s">
        <v>224</v>
      </c>
      <c r="D888" s="94" t="s">
        <v>225</v>
      </c>
      <c r="E888" s="95" t="s">
        <v>227</v>
      </c>
      <c r="F888" s="95" t="s">
        <v>228</v>
      </c>
      <c r="G888" s="95" t="s">
        <v>257</v>
      </c>
      <c r="H888" s="95" t="s">
        <v>231</v>
      </c>
      <c r="I888" s="95" t="s">
        <v>234</v>
      </c>
      <c r="J888" s="95" t="s">
        <v>236</v>
      </c>
      <c r="K888" s="95" t="s">
        <v>237</v>
      </c>
      <c r="L888" s="95" t="s">
        <v>239</v>
      </c>
      <c r="M888" s="95" t="s">
        <v>240</v>
      </c>
      <c r="N888" s="95" t="s">
        <v>276</v>
      </c>
      <c r="O888" s="95" t="s">
        <v>244</v>
      </c>
      <c r="P888" s="95" t="s">
        <v>245</v>
      </c>
      <c r="Q888" s="96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103</v>
      </c>
      <c r="E889" s="11" t="s">
        <v>303</v>
      </c>
      <c r="F889" s="11" t="s">
        <v>303</v>
      </c>
      <c r="G889" s="11" t="s">
        <v>103</v>
      </c>
      <c r="H889" s="11" t="s">
        <v>103</v>
      </c>
      <c r="I889" s="11" t="s">
        <v>103</v>
      </c>
      <c r="J889" s="11" t="s">
        <v>103</v>
      </c>
      <c r="K889" s="11" t="s">
        <v>303</v>
      </c>
      <c r="L889" s="11" t="s">
        <v>103</v>
      </c>
      <c r="M889" s="11" t="s">
        <v>103</v>
      </c>
      <c r="N889" s="11" t="s">
        <v>103</v>
      </c>
      <c r="O889" s="11" t="s">
        <v>104</v>
      </c>
      <c r="P889" s="11" t="s">
        <v>103</v>
      </c>
      <c r="Q889" s="96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96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8">
        <v>1</v>
      </c>
      <c r="C891" s="14">
        <v>1</v>
      </c>
      <c r="D891" s="21">
        <v>1.5</v>
      </c>
      <c r="E891" s="21">
        <v>1.7</v>
      </c>
      <c r="F891" s="21">
        <v>1.9</v>
      </c>
      <c r="G891" s="90">
        <v>3.2</v>
      </c>
      <c r="H891" s="21">
        <v>1.57193339915102</v>
      </c>
      <c r="I891" s="21">
        <v>1.7</v>
      </c>
      <c r="J891" s="90" t="s">
        <v>97</v>
      </c>
      <c r="K891" s="21">
        <v>1.4829785827217112</v>
      </c>
      <c r="L891" s="21">
        <v>1.4</v>
      </c>
      <c r="M891" s="21">
        <v>1.4</v>
      </c>
      <c r="N891" s="21">
        <v>1.5</v>
      </c>
      <c r="O891" s="21">
        <v>1.06</v>
      </c>
      <c r="P891" s="90">
        <v>0.8</v>
      </c>
      <c r="Q891" s="96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11">
        <v>1.4</v>
      </c>
      <c r="E892" s="11">
        <v>1.9</v>
      </c>
      <c r="F892" s="11">
        <v>1.8</v>
      </c>
      <c r="G892" s="91">
        <v>2.9</v>
      </c>
      <c r="H892" s="11">
        <v>1.8925090931890327</v>
      </c>
      <c r="I892" s="11">
        <v>1.5</v>
      </c>
      <c r="J892" s="91" t="s">
        <v>97</v>
      </c>
      <c r="K892" s="11">
        <v>1.6585090630468762</v>
      </c>
      <c r="L892" s="11">
        <v>1.4</v>
      </c>
      <c r="M892" s="11">
        <v>1.6</v>
      </c>
      <c r="N892" s="11">
        <v>1.6</v>
      </c>
      <c r="O892" s="11">
        <v>1.04</v>
      </c>
      <c r="P892" s="91">
        <v>1</v>
      </c>
      <c r="Q892" s="96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7</v>
      </c>
    </row>
    <row r="893" spans="1:65">
      <c r="A893" s="28"/>
      <c r="B893" s="19">
        <v>1</v>
      </c>
      <c r="C893" s="9">
        <v>3</v>
      </c>
      <c r="D893" s="11">
        <v>1.6</v>
      </c>
      <c r="E893" s="11">
        <v>1.7</v>
      </c>
      <c r="F893" s="11">
        <v>1.9</v>
      </c>
      <c r="G893" s="91">
        <v>2.6</v>
      </c>
      <c r="H893" s="11">
        <v>1.8681141841978186</v>
      </c>
      <c r="I893" s="11">
        <v>1.4</v>
      </c>
      <c r="J893" s="91" t="s">
        <v>97</v>
      </c>
      <c r="K893" s="11">
        <v>1.5004998937503897</v>
      </c>
      <c r="L893" s="11">
        <v>1.4</v>
      </c>
      <c r="M893" s="11">
        <v>1.6</v>
      </c>
      <c r="N893" s="11">
        <v>1.6</v>
      </c>
      <c r="O893" s="11">
        <v>0.9900000000000001</v>
      </c>
      <c r="P893" s="91">
        <v>0.8</v>
      </c>
      <c r="Q893" s="96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11">
        <v>1.6</v>
      </c>
      <c r="E894" s="92">
        <v>2.2000000000000002</v>
      </c>
      <c r="F894" s="11">
        <v>1.9</v>
      </c>
      <c r="G894" s="91">
        <v>2.5</v>
      </c>
      <c r="H894" s="11">
        <v>1.8401166179044954</v>
      </c>
      <c r="I894" s="11">
        <v>1.4</v>
      </c>
      <c r="J894" s="91" t="s">
        <v>97</v>
      </c>
      <c r="K894" s="11">
        <v>1.5427446645116107</v>
      </c>
      <c r="L894" s="11">
        <v>1.5</v>
      </c>
      <c r="M894" s="11">
        <v>1.3</v>
      </c>
      <c r="N894" s="11">
        <v>1.5</v>
      </c>
      <c r="O894" s="11">
        <v>1.04</v>
      </c>
      <c r="P894" s="91">
        <v>0.7</v>
      </c>
      <c r="Q894" s="96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1.5326227560522576</v>
      </c>
    </row>
    <row r="895" spans="1:65">
      <c r="A895" s="28"/>
      <c r="B895" s="19">
        <v>1</v>
      </c>
      <c r="C895" s="9">
        <v>5</v>
      </c>
      <c r="D895" s="11">
        <v>1.6</v>
      </c>
      <c r="E895" s="11">
        <v>1.7</v>
      </c>
      <c r="F895" s="11">
        <v>1.8</v>
      </c>
      <c r="G895" s="91">
        <v>2.4</v>
      </c>
      <c r="H895" s="11">
        <v>1.6408561836588362</v>
      </c>
      <c r="I895" s="11">
        <v>1.5</v>
      </c>
      <c r="J895" s="91" t="s">
        <v>97</v>
      </c>
      <c r="K895" s="11">
        <v>1.486460614552207</v>
      </c>
      <c r="L895" s="11">
        <v>1.5</v>
      </c>
      <c r="M895" s="11">
        <v>1.3</v>
      </c>
      <c r="N895" s="11">
        <v>1.5</v>
      </c>
      <c r="O895" s="11">
        <v>1.02</v>
      </c>
      <c r="P895" s="91">
        <v>0.7</v>
      </c>
      <c r="Q895" s="96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136</v>
      </c>
    </row>
    <row r="896" spans="1:65">
      <c r="A896" s="28"/>
      <c r="B896" s="19">
        <v>1</v>
      </c>
      <c r="C896" s="9">
        <v>6</v>
      </c>
      <c r="D896" s="11">
        <v>1.5</v>
      </c>
      <c r="E896" s="11">
        <v>1.8</v>
      </c>
      <c r="F896" s="11">
        <v>1.9</v>
      </c>
      <c r="G896" s="91">
        <v>2.4</v>
      </c>
      <c r="H896" s="11">
        <v>1.7448788464392013</v>
      </c>
      <c r="I896" s="11">
        <v>1.2</v>
      </c>
      <c r="J896" s="91" t="s">
        <v>97</v>
      </c>
      <c r="K896" s="11">
        <v>1.3477642200122568</v>
      </c>
      <c r="L896" s="11">
        <v>1.4</v>
      </c>
      <c r="M896" s="11">
        <v>1.4</v>
      </c>
      <c r="N896" s="11">
        <v>1.5</v>
      </c>
      <c r="O896" s="11">
        <v>1.17</v>
      </c>
      <c r="P896" s="91">
        <v>0.6</v>
      </c>
      <c r="Q896" s="96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20" t="s">
        <v>249</v>
      </c>
      <c r="C897" s="12"/>
      <c r="D897" s="22">
        <v>1.5333333333333332</v>
      </c>
      <c r="E897" s="22">
        <v>1.8333333333333333</v>
      </c>
      <c r="F897" s="22">
        <v>1.8666666666666669</v>
      </c>
      <c r="G897" s="22">
        <v>2.6666666666666665</v>
      </c>
      <c r="H897" s="22">
        <v>1.7597347207567342</v>
      </c>
      <c r="I897" s="22">
        <v>1.45</v>
      </c>
      <c r="J897" s="22" t="s">
        <v>721</v>
      </c>
      <c r="K897" s="22">
        <v>1.5031595064325087</v>
      </c>
      <c r="L897" s="22">
        <v>1.4333333333333333</v>
      </c>
      <c r="M897" s="22">
        <v>1.4333333333333333</v>
      </c>
      <c r="N897" s="22">
        <v>1.5333333333333332</v>
      </c>
      <c r="O897" s="22">
        <v>1.0533333333333335</v>
      </c>
      <c r="P897" s="22">
        <v>0.76666666666666661</v>
      </c>
      <c r="Q897" s="96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250</v>
      </c>
      <c r="C898" s="27"/>
      <c r="D898" s="11">
        <v>1.55</v>
      </c>
      <c r="E898" s="11">
        <v>1.75</v>
      </c>
      <c r="F898" s="11">
        <v>1.9</v>
      </c>
      <c r="G898" s="11">
        <v>2.5499999999999998</v>
      </c>
      <c r="H898" s="11">
        <v>1.7924977321718485</v>
      </c>
      <c r="I898" s="11">
        <v>1.45</v>
      </c>
      <c r="J898" s="11" t="s">
        <v>721</v>
      </c>
      <c r="K898" s="11">
        <v>1.4934802541512984</v>
      </c>
      <c r="L898" s="11">
        <v>1.4</v>
      </c>
      <c r="M898" s="11">
        <v>1.4</v>
      </c>
      <c r="N898" s="11">
        <v>1.5</v>
      </c>
      <c r="O898" s="11">
        <v>1.04</v>
      </c>
      <c r="P898" s="11">
        <v>0.75</v>
      </c>
      <c r="Q898" s="96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251</v>
      </c>
      <c r="C899" s="27"/>
      <c r="D899" s="23">
        <v>8.1649658092772678E-2</v>
      </c>
      <c r="E899" s="23">
        <v>0.1966384160500351</v>
      </c>
      <c r="F899" s="23">
        <v>5.1639777949432163E-2</v>
      </c>
      <c r="G899" s="23">
        <v>0.32041639575194508</v>
      </c>
      <c r="H899" s="23">
        <v>0.13073525266030495</v>
      </c>
      <c r="I899" s="23">
        <v>0.16431676725155078</v>
      </c>
      <c r="J899" s="23" t="s">
        <v>721</v>
      </c>
      <c r="K899" s="23">
        <v>0.10053990325590144</v>
      </c>
      <c r="L899" s="23">
        <v>5.1639777949432274E-2</v>
      </c>
      <c r="M899" s="23">
        <v>0.13662601021279466</v>
      </c>
      <c r="N899" s="23">
        <v>5.1639777949432267E-2</v>
      </c>
      <c r="O899" s="23">
        <v>6.1860057118197524E-2</v>
      </c>
      <c r="P899" s="23">
        <v>0.13662601021279491</v>
      </c>
      <c r="Q899" s="96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87</v>
      </c>
      <c r="C900" s="27"/>
      <c r="D900" s="13">
        <v>5.3249777017025664E-2</v>
      </c>
      <c r="E900" s="13">
        <v>0.1072573178454737</v>
      </c>
      <c r="F900" s="13">
        <v>2.7664166758624369E-2</v>
      </c>
      <c r="G900" s="13">
        <v>0.12015614840697941</v>
      </c>
      <c r="H900" s="13">
        <v>7.4292591444740722E-2</v>
      </c>
      <c r="I900" s="13">
        <v>0.11332190844934537</v>
      </c>
      <c r="J900" s="13" t="s">
        <v>721</v>
      </c>
      <c r="K900" s="13">
        <v>6.688571826586498E-2</v>
      </c>
      <c r="L900" s="13">
        <v>3.6027752057743445E-2</v>
      </c>
      <c r="M900" s="13">
        <v>9.5320472241484641E-2</v>
      </c>
      <c r="N900" s="13">
        <v>3.3678116053977566E-2</v>
      </c>
      <c r="O900" s="13">
        <v>5.8727902327402708E-2</v>
      </c>
      <c r="P900" s="13">
        <v>0.17820783940799337</v>
      </c>
      <c r="Q900" s="96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252</v>
      </c>
      <c r="C901" s="27"/>
      <c r="D901" s="13">
        <v>4.6363482355293861E-4</v>
      </c>
      <c r="E901" s="13">
        <v>0.19620651989772653</v>
      </c>
      <c r="F901" s="13">
        <v>0.21795572935041263</v>
      </c>
      <c r="G901" s="13">
        <v>0.73993675621487487</v>
      </c>
      <c r="H901" s="13">
        <v>0.14818517068706027</v>
      </c>
      <c r="I901" s="13">
        <v>-5.3909388808161762E-2</v>
      </c>
      <c r="J901" s="13" t="s">
        <v>721</v>
      </c>
      <c r="K901" s="13">
        <v>-1.9224071614100668E-2</v>
      </c>
      <c r="L901" s="13">
        <v>-6.4783993534504702E-2</v>
      </c>
      <c r="M901" s="13">
        <v>-6.4783993534504702E-2</v>
      </c>
      <c r="N901" s="13">
        <v>4.6363482355293861E-4</v>
      </c>
      <c r="O901" s="13">
        <v>-0.31272498129512438</v>
      </c>
      <c r="P901" s="13">
        <v>-0.49976818258822353</v>
      </c>
      <c r="Q901" s="96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43" t="s">
        <v>253</v>
      </c>
      <c r="C902" s="44"/>
      <c r="D902" s="42">
        <v>0</v>
      </c>
      <c r="E902" s="42">
        <v>0.89</v>
      </c>
      <c r="F902" s="42">
        <v>0.99</v>
      </c>
      <c r="G902" s="42">
        <v>3.38</v>
      </c>
      <c r="H902" s="42">
        <v>0.67</v>
      </c>
      <c r="I902" s="42">
        <v>0.25</v>
      </c>
      <c r="J902" s="42">
        <v>10.33</v>
      </c>
      <c r="K902" s="42">
        <v>0.09</v>
      </c>
      <c r="L902" s="42">
        <v>0.3</v>
      </c>
      <c r="M902" s="42">
        <v>0.3</v>
      </c>
      <c r="N902" s="42">
        <v>0</v>
      </c>
      <c r="O902" s="42">
        <v>1.43</v>
      </c>
      <c r="P902" s="42">
        <v>2.2799999999999998</v>
      </c>
      <c r="Q902" s="96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B903" s="29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BM903" s="53"/>
    </row>
    <row r="904" spans="1:65" ht="15">
      <c r="B904" s="8" t="s">
        <v>637</v>
      </c>
      <c r="BM904" s="26" t="s">
        <v>67</v>
      </c>
    </row>
    <row r="905" spans="1:65" ht="15">
      <c r="A905" s="24" t="s">
        <v>24</v>
      </c>
      <c r="B905" s="18" t="s">
        <v>117</v>
      </c>
      <c r="C905" s="15" t="s">
        <v>118</v>
      </c>
      <c r="D905" s="16" t="s">
        <v>223</v>
      </c>
      <c r="E905" s="17" t="s">
        <v>223</v>
      </c>
      <c r="F905" s="17" t="s">
        <v>223</v>
      </c>
      <c r="G905" s="17" t="s">
        <v>223</v>
      </c>
      <c r="H905" s="17" t="s">
        <v>223</v>
      </c>
      <c r="I905" s="17" t="s">
        <v>223</v>
      </c>
      <c r="J905" s="17" t="s">
        <v>223</v>
      </c>
      <c r="K905" s="17" t="s">
        <v>223</v>
      </c>
      <c r="L905" s="96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 t="s">
        <v>224</v>
      </c>
      <c r="C906" s="9" t="s">
        <v>224</v>
      </c>
      <c r="D906" s="94" t="s">
        <v>227</v>
      </c>
      <c r="E906" s="95" t="s">
        <v>228</v>
      </c>
      <c r="F906" s="95" t="s">
        <v>257</v>
      </c>
      <c r="G906" s="95" t="s">
        <v>237</v>
      </c>
      <c r="H906" s="95" t="s">
        <v>239</v>
      </c>
      <c r="I906" s="95" t="s">
        <v>276</v>
      </c>
      <c r="J906" s="95" t="s">
        <v>244</v>
      </c>
      <c r="K906" s="95" t="s">
        <v>245</v>
      </c>
      <c r="L906" s="96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9"/>
      <c r="C907" s="9"/>
      <c r="D907" s="10" t="s">
        <v>303</v>
      </c>
      <c r="E907" s="11" t="s">
        <v>303</v>
      </c>
      <c r="F907" s="11" t="s">
        <v>103</v>
      </c>
      <c r="G907" s="11" t="s">
        <v>303</v>
      </c>
      <c r="H907" s="11" t="s">
        <v>103</v>
      </c>
      <c r="I907" s="11" t="s">
        <v>103</v>
      </c>
      <c r="J907" s="11" t="s">
        <v>104</v>
      </c>
      <c r="K907" s="11" t="s">
        <v>103</v>
      </c>
      <c r="L907" s="96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9"/>
      <c r="C908" s="9"/>
      <c r="D908" s="25"/>
      <c r="E908" s="25"/>
      <c r="F908" s="25"/>
      <c r="G908" s="25"/>
      <c r="H908" s="25"/>
      <c r="I908" s="25"/>
      <c r="J908" s="25"/>
      <c r="K908" s="25"/>
      <c r="L908" s="96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3</v>
      </c>
    </row>
    <row r="909" spans="1:65">
      <c r="A909" s="28"/>
      <c r="B909" s="18">
        <v>1</v>
      </c>
      <c r="C909" s="14">
        <v>1</v>
      </c>
      <c r="D909" s="21">
        <v>0.9</v>
      </c>
      <c r="E909" s="21">
        <v>0.93</v>
      </c>
      <c r="F909" s="21">
        <v>1.06</v>
      </c>
      <c r="G909" s="21">
        <v>0.93738973905225997</v>
      </c>
      <c r="H909" s="21">
        <v>1.03</v>
      </c>
      <c r="I909" s="21">
        <v>0.9</v>
      </c>
      <c r="J909" s="21">
        <v>0.9900000000000001</v>
      </c>
      <c r="K909" s="90">
        <v>1.1000000000000001</v>
      </c>
      <c r="L909" s="96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>
        <v>1</v>
      </c>
      <c r="C910" s="9">
        <v>2</v>
      </c>
      <c r="D910" s="11">
        <v>0.9</v>
      </c>
      <c r="E910" s="11">
        <v>0.92</v>
      </c>
      <c r="F910" s="11">
        <v>1.06</v>
      </c>
      <c r="G910" s="11">
        <v>0.98368891822094395</v>
      </c>
      <c r="H910" s="11">
        <v>1</v>
      </c>
      <c r="I910" s="11">
        <v>0.9</v>
      </c>
      <c r="J910" s="11">
        <v>0.92</v>
      </c>
      <c r="K910" s="91">
        <v>1.1200000000000001</v>
      </c>
      <c r="L910" s="96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8</v>
      </c>
    </row>
    <row r="911" spans="1:65">
      <c r="A911" s="28"/>
      <c r="B911" s="19">
        <v>1</v>
      </c>
      <c r="C911" s="9">
        <v>3</v>
      </c>
      <c r="D911" s="11">
        <v>0.9</v>
      </c>
      <c r="E911" s="11">
        <v>0.93</v>
      </c>
      <c r="F911" s="11">
        <v>1.02</v>
      </c>
      <c r="G911" s="11">
        <v>0.93075270325829607</v>
      </c>
      <c r="H911" s="11">
        <v>1.02</v>
      </c>
      <c r="I911" s="11">
        <v>0.9</v>
      </c>
      <c r="J911" s="11">
        <v>0.95</v>
      </c>
      <c r="K911" s="91">
        <v>1.06</v>
      </c>
      <c r="L911" s="96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16</v>
      </c>
    </row>
    <row r="912" spans="1:65">
      <c r="A912" s="28"/>
      <c r="B912" s="19">
        <v>1</v>
      </c>
      <c r="C912" s="9">
        <v>4</v>
      </c>
      <c r="D912" s="11">
        <v>1</v>
      </c>
      <c r="E912" s="11">
        <v>0.92</v>
      </c>
      <c r="F912" s="92">
        <v>1.17</v>
      </c>
      <c r="G912" s="11">
        <v>0.96134784391201666</v>
      </c>
      <c r="H912" s="11">
        <v>0.95</v>
      </c>
      <c r="I912" s="11">
        <v>0.9</v>
      </c>
      <c r="J912" s="11">
        <v>0.97000000000000008</v>
      </c>
      <c r="K912" s="91">
        <v>1.1100000000000001</v>
      </c>
      <c r="L912" s="96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0.96124959462094206</v>
      </c>
    </row>
    <row r="913" spans="1:65">
      <c r="A913" s="28"/>
      <c r="B913" s="19">
        <v>1</v>
      </c>
      <c r="C913" s="9">
        <v>5</v>
      </c>
      <c r="D913" s="11">
        <v>0.9</v>
      </c>
      <c r="E913" s="11">
        <v>0.94</v>
      </c>
      <c r="F913" s="11">
        <v>1.07</v>
      </c>
      <c r="G913" s="11">
        <v>0.92106491374520938</v>
      </c>
      <c r="H913" s="11">
        <v>1.01</v>
      </c>
      <c r="I913" s="11">
        <v>0.9</v>
      </c>
      <c r="J913" s="11">
        <v>0.9900000000000001</v>
      </c>
      <c r="K913" s="91">
        <v>1.1299999999999999</v>
      </c>
      <c r="L913" s="9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137</v>
      </c>
    </row>
    <row r="914" spans="1:65">
      <c r="A914" s="28"/>
      <c r="B914" s="19">
        <v>1</v>
      </c>
      <c r="C914" s="9">
        <v>6</v>
      </c>
      <c r="D914" s="11">
        <v>1</v>
      </c>
      <c r="E914" s="11">
        <v>0.9</v>
      </c>
      <c r="F914" s="11">
        <v>1.1499999999999999</v>
      </c>
      <c r="G914" s="11">
        <v>0.90623885589083497</v>
      </c>
      <c r="H914" s="11">
        <v>0.98</v>
      </c>
      <c r="I914" s="11">
        <v>0.9</v>
      </c>
      <c r="J914" s="11">
        <v>0.95</v>
      </c>
      <c r="K914" s="91">
        <v>1.06</v>
      </c>
      <c r="L914" s="9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20" t="s">
        <v>249</v>
      </c>
      <c r="C915" s="12"/>
      <c r="D915" s="22">
        <v>0.93333333333333346</v>
      </c>
      <c r="E915" s="22">
        <v>0.92333333333333345</v>
      </c>
      <c r="F915" s="22">
        <v>1.0883333333333336</v>
      </c>
      <c r="G915" s="22">
        <v>0.9400804956799268</v>
      </c>
      <c r="H915" s="22">
        <v>0.99833333333333341</v>
      </c>
      <c r="I915" s="22">
        <v>0.9</v>
      </c>
      <c r="J915" s="22">
        <v>0.96166666666666678</v>
      </c>
      <c r="K915" s="22">
        <v>1.0966666666666667</v>
      </c>
      <c r="L915" s="9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250</v>
      </c>
      <c r="C916" s="27"/>
      <c r="D916" s="11">
        <v>0.9</v>
      </c>
      <c r="E916" s="11">
        <v>0.92500000000000004</v>
      </c>
      <c r="F916" s="11">
        <v>1.0649999999999999</v>
      </c>
      <c r="G916" s="11">
        <v>0.93407122115527796</v>
      </c>
      <c r="H916" s="11">
        <v>1.0049999999999999</v>
      </c>
      <c r="I916" s="11">
        <v>0.9</v>
      </c>
      <c r="J916" s="11">
        <v>0.96</v>
      </c>
      <c r="K916" s="11">
        <v>1.105</v>
      </c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251</v>
      </c>
      <c r="C917" s="27"/>
      <c r="D917" s="23">
        <v>5.1639777949432211E-2</v>
      </c>
      <c r="E917" s="23">
        <v>1.3662601021279449E-2</v>
      </c>
      <c r="F917" s="23">
        <v>5.8452259722500552E-2</v>
      </c>
      <c r="G917" s="23">
        <v>2.8125047342046655E-2</v>
      </c>
      <c r="H917" s="23">
        <v>2.9268868558020283E-2</v>
      </c>
      <c r="I917" s="23">
        <v>0</v>
      </c>
      <c r="J917" s="23">
        <v>2.714160398109642E-2</v>
      </c>
      <c r="K917" s="23">
        <v>3.0110906108363217E-2</v>
      </c>
      <c r="L917" s="146"/>
      <c r="M917" s="147"/>
      <c r="N917" s="147"/>
      <c r="O917" s="147"/>
      <c r="P917" s="147"/>
      <c r="Q917" s="147"/>
      <c r="R917" s="147"/>
      <c r="S917" s="147"/>
      <c r="T917" s="147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  <c r="AM917" s="147"/>
      <c r="AN917" s="147"/>
      <c r="AO917" s="147"/>
      <c r="AP917" s="147"/>
      <c r="AQ917" s="147"/>
      <c r="AR917" s="147"/>
      <c r="AS917" s="147"/>
      <c r="AT917" s="147"/>
      <c r="AU917" s="147"/>
      <c r="AV917" s="147"/>
      <c r="AW917" s="147"/>
      <c r="AX917" s="147"/>
      <c r="AY917" s="147"/>
      <c r="AZ917" s="147"/>
      <c r="BA917" s="147"/>
      <c r="BB917" s="147"/>
      <c r="BC917" s="147"/>
      <c r="BD917" s="147"/>
      <c r="BE917" s="147"/>
      <c r="BF917" s="147"/>
      <c r="BG917" s="147"/>
      <c r="BH917" s="147"/>
      <c r="BI917" s="147"/>
      <c r="BJ917" s="147"/>
      <c r="BK917" s="147"/>
      <c r="BL917" s="147"/>
      <c r="BM917" s="54"/>
    </row>
    <row r="918" spans="1:65">
      <c r="A918" s="28"/>
      <c r="B918" s="3" t="s">
        <v>87</v>
      </c>
      <c r="C918" s="27"/>
      <c r="D918" s="13">
        <v>5.5328333517248793E-2</v>
      </c>
      <c r="E918" s="13">
        <v>1.4797040817270159E-2</v>
      </c>
      <c r="F918" s="13">
        <v>5.3708048749617647E-2</v>
      </c>
      <c r="G918" s="13">
        <v>2.9917701166329174E-2</v>
      </c>
      <c r="H918" s="13">
        <v>2.9317731443759879E-2</v>
      </c>
      <c r="I918" s="13">
        <v>0</v>
      </c>
      <c r="J918" s="13">
        <v>2.8223505006339428E-2</v>
      </c>
      <c r="K918" s="13">
        <v>2.7456753290300805E-2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252</v>
      </c>
      <c r="C919" s="27"/>
      <c r="D919" s="13">
        <v>-2.904163647384117E-2</v>
      </c>
      <c r="E919" s="13">
        <v>-3.9444761797335803E-2</v>
      </c>
      <c r="F919" s="13">
        <v>0.13220680604032453</v>
      </c>
      <c r="G919" s="13">
        <v>-2.2022478926883804E-2</v>
      </c>
      <c r="H919" s="13">
        <v>3.8578678128873278E-2</v>
      </c>
      <c r="I919" s="13">
        <v>-6.3718720885489799E-2</v>
      </c>
      <c r="J919" s="13">
        <v>4.3388527606014193E-4</v>
      </c>
      <c r="K919" s="13">
        <v>0.14087607714323647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43" t="s">
        <v>253</v>
      </c>
      <c r="C920" s="44"/>
      <c r="D920" s="42">
        <v>0.32</v>
      </c>
      <c r="E920" s="42">
        <v>0.5</v>
      </c>
      <c r="F920" s="42">
        <v>2.4700000000000002</v>
      </c>
      <c r="G920" s="42">
        <v>0.19</v>
      </c>
      <c r="H920" s="42">
        <v>0.85</v>
      </c>
      <c r="I920" s="42">
        <v>0.91</v>
      </c>
      <c r="J920" s="42">
        <v>0.19</v>
      </c>
      <c r="K920" s="42">
        <v>2.62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B921" s="29"/>
      <c r="C921" s="20"/>
      <c r="D921" s="20"/>
      <c r="E921" s="20"/>
      <c r="F921" s="20"/>
      <c r="G921" s="20"/>
      <c r="H921" s="20"/>
      <c r="I921" s="20"/>
      <c r="J921" s="20"/>
      <c r="K921" s="20"/>
      <c r="BM921" s="53"/>
    </row>
    <row r="922" spans="1:65" ht="15">
      <c r="B922" s="8" t="s">
        <v>638</v>
      </c>
      <c r="BM922" s="26" t="s">
        <v>271</v>
      </c>
    </row>
    <row r="923" spans="1:65" ht="15">
      <c r="A923" s="24" t="s">
        <v>27</v>
      </c>
      <c r="B923" s="18" t="s">
        <v>117</v>
      </c>
      <c r="C923" s="15" t="s">
        <v>118</v>
      </c>
      <c r="D923" s="16" t="s">
        <v>223</v>
      </c>
      <c r="E923" s="17" t="s">
        <v>223</v>
      </c>
      <c r="F923" s="17" t="s">
        <v>223</v>
      </c>
      <c r="G923" s="17" t="s">
        <v>223</v>
      </c>
      <c r="H923" s="17" t="s">
        <v>223</v>
      </c>
      <c r="I923" s="17" t="s">
        <v>223</v>
      </c>
      <c r="J923" s="96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224</v>
      </c>
      <c r="C924" s="9" t="s">
        <v>224</v>
      </c>
      <c r="D924" s="94" t="s">
        <v>227</v>
      </c>
      <c r="E924" s="95" t="s">
        <v>228</v>
      </c>
      <c r="F924" s="95" t="s">
        <v>257</v>
      </c>
      <c r="G924" s="95" t="s">
        <v>231</v>
      </c>
      <c r="H924" s="95" t="s">
        <v>244</v>
      </c>
      <c r="I924" s="95" t="s">
        <v>245</v>
      </c>
      <c r="J924" s="96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303</v>
      </c>
      <c r="E925" s="11" t="s">
        <v>303</v>
      </c>
      <c r="F925" s="11" t="s">
        <v>103</v>
      </c>
      <c r="G925" s="11" t="s">
        <v>103</v>
      </c>
      <c r="H925" s="11" t="s">
        <v>104</v>
      </c>
      <c r="I925" s="11" t="s">
        <v>103</v>
      </c>
      <c r="J925" s="96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9"/>
      <c r="C926" s="9"/>
      <c r="D926" s="25"/>
      <c r="E926" s="25"/>
      <c r="F926" s="25"/>
      <c r="G926" s="25"/>
      <c r="H926" s="25"/>
      <c r="I926" s="25"/>
      <c r="J926" s="96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2</v>
      </c>
    </row>
    <row r="927" spans="1:65">
      <c r="A927" s="28"/>
      <c r="B927" s="18">
        <v>1</v>
      </c>
      <c r="C927" s="14">
        <v>1</v>
      </c>
      <c r="D927" s="90" t="s">
        <v>307</v>
      </c>
      <c r="E927" s="90" t="s">
        <v>108</v>
      </c>
      <c r="F927" s="21">
        <v>2</v>
      </c>
      <c r="G927" s="90" t="s">
        <v>108</v>
      </c>
      <c r="H927" s="90" t="s">
        <v>111</v>
      </c>
      <c r="I927" s="90" t="s">
        <v>108</v>
      </c>
      <c r="J927" s="96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>
        <v>1</v>
      </c>
      <c r="C928" s="9">
        <v>2</v>
      </c>
      <c r="D928" s="91" t="s">
        <v>307</v>
      </c>
      <c r="E928" s="91" t="s">
        <v>108</v>
      </c>
      <c r="F928" s="11">
        <v>1</v>
      </c>
      <c r="G928" s="91" t="s">
        <v>108</v>
      </c>
      <c r="H928" s="91" t="s">
        <v>111</v>
      </c>
      <c r="I928" s="91" t="s">
        <v>108</v>
      </c>
      <c r="J928" s="96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9</v>
      </c>
    </row>
    <row r="929" spans="1:65">
      <c r="A929" s="28"/>
      <c r="B929" s="19">
        <v>1</v>
      </c>
      <c r="C929" s="9">
        <v>3</v>
      </c>
      <c r="D929" s="91" t="s">
        <v>307</v>
      </c>
      <c r="E929" s="91" t="s">
        <v>108</v>
      </c>
      <c r="F929" s="11" t="s">
        <v>108</v>
      </c>
      <c r="G929" s="91" t="s">
        <v>108</v>
      </c>
      <c r="H929" s="91" t="s">
        <v>111</v>
      </c>
      <c r="I929" s="91" t="s">
        <v>108</v>
      </c>
      <c r="J929" s="96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16</v>
      </c>
    </row>
    <row r="930" spans="1:65">
      <c r="A930" s="28"/>
      <c r="B930" s="19">
        <v>1</v>
      </c>
      <c r="C930" s="9">
        <v>4</v>
      </c>
      <c r="D930" s="91" t="s">
        <v>307</v>
      </c>
      <c r="E930" s="91" t="s">
        <v>108</v>
      </c>
      <c r="F930" s="11" t="s">
        <v>108</v>
      </c>
      <c r="G930" s="91" t="s">
        <v>108</v>
      </c>
      <c r="H930" s="91" t="s">
        <v>111</v>
      </c>
      <c r="I930" s="91" t="s">
        <v>108</v>
      </c>
      <c r="J930" s="96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108</v>
      </c>
    </row>
    <row r="931" spans="1:65">
      <c r="A931" s="28"/>
      <c r="B931" s="19">
        <v>1</v>
      </c>
      <c r="C931" s="9">
        <v>5</v>
      </c>
      <c r="D931" s="91" t="s">
        <v>307</v>
      </c>
      <c r="E931" s="91" t="s">
        <v>108</v>
      </c>
      <c r="F931" s="11" t="s">
        <v>108</v>
      </c>
      <c r="G931" s="91" t="s">
        <v>108</v>
      </c>
      <c r="H931" s="91" t="s">
        <v>111</v>
      </c>
      <c r="I931" s="91" t="s">
        <v>108</v>
      </c>
      <c r="J931" s="96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26</v>
      </c>
    </row>
    <row r="932" spans="1:65">
      <c r="A932" s="28"/>
      <c r="B932" s="19">
        <v>1</v>
      </c>
      <c r="C932" s="9">
        <v>6</v>
      </c>
      <c r="D932" s="91" t="s">
        <v>307</v>
      </c>
      <c r="E932" s="91" t="s">
        <v>108</v>
      </c>
      <c r="F932" s="11" t="s">
        <v>108</v>
      </c>
      <c r="G932" s="91" t="s">
        <v>108</v>
      </c>
      <c r="H932" s="91" t="s">
        <v>111</v>
      </c>
      <c r="I932" s="91" t="s">
        <v>108</v>
      </c>
      <c r="J932" s="96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20" t="s">
        <v>249</v>
      </c>
      <c r="C933" s="12"/>
      <c r="D933" s="22" t="s">
        <v>721</v>
      </c>
      <c r="E933" s="22" t="s">
        <v>721</v>
      </c>
      <c r="F933" s="22">
        <v>1.5</v>
      </c>
      <c r="G933" s="22" t="s">
        <v>721</v>
      </c>
      <c r="H933" s="22" t="s">
        <v>721</v>
      </c>
      <c r="I933" s="22" t="s">
        <v>721</v>
      </c>
      <c r="J933" s="96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250</v>
      </c>
      <c r="C934" s="27"/>
      <c r="D934" s="11" t="s">
        <v>721</v>
      </c>
      <c r="E934" s="11" t="s">
        <v>721</v>
      </c>
      <c r="F934" s="11">
        <v>1.5</v>
      </c>
      <c r="G934" s="11" t="s">
        <v>721</v>
      </c>
      <c r="H934" s="11" t="s">
        <v>721</v>
      </c>
      <c r="I934" s="11" t="s">
        <v>721</v>
      </c>
      <c r="J934" s="96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251</v>
      </c>
      <c r="C935" s="27"/>
      <c r="D935" s="23" t="s">
        <v>721</v>
      </c>
      <c r="E935" s="23" t="s">
        <v>721</v>
      </c>
      <c r="F935" s="23">
        <v>0.70710678118654757</v>
      </c>
      <c r="G935" s="23" t="s">
        <v>721</v>
      </c>
      <c r="H935" s="23" t="s">
        <v>721</v>
      </c>
      <c r="I935" s="23" t="s">
        <v>721</v>
      </c>
      <c r="J935" s="96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87</v>
      </c>
      <c r="C936" s="27"/>
      <c r="D936" s="13" t="s">
        <v>721</v>
      </c>
      <c r="E936" s="13" t="s">
        <v>721</v>
      </c>
      <c r="F936" s="13">
        <v>0.47140452079103173</v>
      </c>
      <c r="G936" s="13" t="s">
        <v>721</v>
      </c>
      <c r="H936" s="13" t="s">
        <v>721</v>
      </c>
      <c r="I936" s="13" t="s">
        <v>721</v>
      </c>
      <c r="J936" s="96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252</v>
      </c>
      <c r="C937" s="27"/>
      <c r="D937" s="13" t="s">
        <v>721</v>
      </c>
      <c r="E937" s="13" t="s">
        <v>721</v>
      </c>
      <c r="F937" s="13" t="s">
        <v>721</v>
      </c>
      <c r="G937" s="13" t="s">
        <v>721</v>
      </c>
      <c r="H937" s="13" t="s">
        <v>721</v>
      </c>
      <c r="I937" s="13" t="s">
        <v>721</v>
      </c>
      <c r="J937" s="96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43" t="s">
        <v>253</v>
      </c>
      <c r="C938" s="44"/>
      <c r="D938" s="42">
        <v>10.11</v>
      </c>
      <c r="E938" s="42">
        <v>0</v>
      </c>
      <c r="F938" s="42">
        <v>1.35</v>
      </c>
      <c r="G938" s="42">
        <v>0</v>
      </c>
      <c r="H938" s="42">
        <v>1.82</v>
      </c>
      <c r="I938" s="42">
        <v>0</v>
      </c>
      <c r="J938" s="96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B939" s="29"/>
      <c r="C939" s="20"/>
      <c r="D939" s="20"/>
      <c r="E939" s="20"/>
      <c r="F939" s="20"/>
      <c r="G939" s="20"/>
      <c r="H939" s="20"/>
      <c r="I939" s="20"/>
      <c r="BM939" s="53"/>
    </row>
    <row r="940" spans="1:65" ht="15">
      <c r="B940" s="8" t="s">
        <v>639</v>
      </c>
      <c r="BM940" s="26" t="s">
        <v>67</v>
      </c>
    </row>
    <row r="941" spans="1:65" ht="15">
      <c r="A941" s="24" t="s">
        <v>30</v>
      </c>
      <c r="B941" s="18" t="s">
        <v>117</v>
      </c>
      <c r="C941" s="15" t="s">
        <v>118</v>
      </c>
      <c r="D941" s="16" t="s">
        <v>223</v>
      </c>
      <c r="E941" s="17" t="s">
        <v>223</v>
      </c>
      <c r="F941" s="17" t="s">
        <v>223</v>
      </c>
      <c r="G941" s="17" t="s">
        <v>223</v>
      </c>
      <c r="H941" s="17" t="s">
        <v>223</v>
      </c>
      <c r="I941" s="17" t="s">
        <v>223</v>
      </c>
      <c r="J941" s="17" t="s">
        <v>223</v>
      </c>
      <c r="K941" s="17" t="s">
        <v>223</v>
      </c>
      <c r="L941" s="17" t="s">
        <v>223</v>
      </c>
      <c r="M941" s="17" t="s">
        <v>223</v>
      </c>
      <c r="N941" s="17" t="s">
        <v>223</v>
      </c>
      <c r="O941" s="17" t="s">
        <v>223</v>
      </c>
      <c r="P941" s="96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224</v>
      </c>
      <c r="C942" s="9" t="s">
        <v>224</v>
      </c>
      <c r="D942" s="94" t="s">
        <v>225</v>
      </c>
      <c r="E942" s="95" t="s">
        <v>227</v>
      </c>
      <c r="F942" s="95" t="s">
        <v>228</v>
      </c>
      <c r="G942" s="95" t="s">
        <v>257</v>
      </c>
      <c r="H942" s="95" t="s">
        <v>231</v>
      </c>
      <c r="I942" s="95" t="s">
        <v>234</v>
      </c>
      <c r="J942" s="95" t="s">
        <v>237</v>
      </c>
      <c r="K942" s="95" t="s">
        <v>239</v>
      </c>
      <c r="L942" s="95" t="s">
        <v>240</v>
      </c>
      <c r="M942" s="95" t="s">
        <v>276</v>
      </c>
      <c r="N942" s="95" t="s">
        <v>244</v>
      </c>
      <c r="O942" s="95" t="s">
        <v>245</v>
      </c>
      <c r="P942" s="96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103</v>
      </c>
      <c r="E943" s="11" t="s">
        <v>303</v>
      </c>
      <c r="F943" s="11" t="s">
        <v>303</v>
      </c>
      <c r="G943" s="11" t="s">
        <v>103</v>
      </c>
      <c r="H943" s="11" t="s">
        <v>103</v>
      </c>
      <c r="I943" s="11" t="s">
        <v>103</v>
      </c>
      <c r="J943" s="11" t="s">
        <v>303</v>
      </c>
      <c r="K943" s="11" t="s">
        <v>103</v>
      </c>
      <c r="L943" s="11" t="s">
        <v>103</v>
      </c>
      <c r="M943" s="11" t="s">
        <v>103</v>
      </c>
      <c r="N943" s="11" t="s">
        <v>104</v>
      </c>
      <c r="O943" s="11" t="s">
        <v>103</v>
      </c>
      <c r="P943" s="96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/>
      <c r="C944" s="9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96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2</v>
      </c>
    </row>
    <row r="945" spans="1:65">
      <c r="A945" s="28"/>
      <c r="B945" s="18">
        <v>1</v>
      </c>
      <c r="C945" s="14">
        <v>1</v>
      </c>
      <c r="D945" s="166">
        <v>13.6</v>
      </c>
      <c r="E945" s="166">
        <v>13.2</v>
      </c>
      <c r="F945" s="166">
        <v>14.1</v>
      </c>
      <c r="G945" s="174">
        <v>16.7</v>
      </c>
      <c r="H945" s="166">
        <v>13.794794329659751</v>
      </c>
      <c r="I945" s="166">
        <v>13</v>
      </c>
      <c r="J945" s="170">
        <v>12.180192297101602</v>
      </c>
      <c r="K945" s="166">
        <v>13.7</v>
      </c>
      <c r="L945" s="166">
        <v>13.5</v>
      </c>
      <c r="M945" s="166">
        <v>13.5</v>
      </c>
      <c r="N945" s="166">
        <v>14.1</v>
      </c>
      <c r="O945" s="166">
        <v>13.6</v>
      </c>
      <c r="P945" s="163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  <c r="AB945" s="164"/>
      <c r="AC945" s="164"/>
      <c r="AD945" s="164"/>
      <c r="AE945" s="164"/>
      <c r="AF945" s="164"/>
      <c r="AG945" s="164"/>
      <c r="AH945" s="164"/>
      <c r="AI945" s="164"/>
      <c r="AJ945" s="164"/>
      <c r="AK945" s="164"/>
      <c r="AL945" s="164"/>
      <c r="AM945" s="164"/>
      <c r="AN945" s="164"/>
      <c r="AO945" s="164"/>
      <c r="AP945" s="164"/>
      <c r="AQ945" s="164"/>
      <c r="AR945" s="164"/>
      <c r="AS945" s="164"/>
      <c r="AT945" s="164"/>
      <c r="AU945" s="164"/>
      <c r="AV945" s="164"/>
      <c r="AW945" s="164"/>
      <c r="AX945" s="164"/>
      <c r="AY945" s="164"/>
      <c r="AZ945" s="164"/>
      <c r="BA945" s="164"/>
      <c r="BB945" s="164"/>
      <c r="BC945" s="164"/>
      <c r="BD945" s="164"/>
      <c r="BE945" s="164"/>
      <c r="BF945" s="164"/>
      <c r="BG945" s="164"/>
      <c r="BH945" s="164"/>
      <c r="BI945" s="164"/>
      <c r="BJ945" s="164"/>
      <c r="BK945" s="164"/>
      <c r="BL945" s="164"/>
      <c r="BM945" s="167">
        <v>1</v>
      </c>
    </row>
    <row r="946" spans="1:65">
      <c r="A946" s="28"/>
      <c r="B946" s="19">
        <v>1</v>
      </c>
      <c r="C946" s="9">
        <v>2</v>
      </c>
      <c r="D946" s="162">
        <v>14.1</v>
      </c>
      <c r="E946" s="162">
        <v>13.6</v>
      </c>
      <c r="F946" s="162">
        <v>13.9</v>
      </c>
      <c r="G946" s="171">
        <v>15.5</v>
      </c>
      <c r="H946" s="162">
        <v>13.775245111751934</v>
      </c>
      <c r="I946" s="162">
        <v>13.2</v>
      </c>
      <c r="J946" s="171">
        <v>12.653193841986816</v>
      </c>
      <c r="K946" s="162">
        <v>14</v>
      </c>
      <c r="L946" s="162">
        <v>13.7</v>
      </c>
      <c r="M946" s="162">
        <v>13.4</v>
      </c>
      <c r="N946" s="162">
        <v>14.2</v>
      </c>
      <c r="O946" s="162">
        <v>14.4</v>
      </c>
      <c r="P946" s="163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  <c r="AB946" s="164"/>
      <c r="AC946" s="164"/>
      <c r="AD946" s="164"/>
      <c r="AE946" s="164"/>
      <c r="AF946" s="164"/>
      <c r="AG946" s="164"/>
      <c r="AH946" s="164"/>
      <c r="AI946" s="164"/>
      <c r="AJ946" s="164"/>
      <c r="AK946" s="164"/>
      <c r="AL946" s="164"/>
      <c r="AM946" s="164"/>
      <c r="AN946" s="164"/>
      <c r="AO946" s="164"/>
      <c r="AP946" s="164"/>
      <c r="AQ946" s="164"/>
      <c r="AR946" s="164"/>
      <c r="AS946" s="164"/>
      <c r="AT946" s="164"/>
      <c r="AU946" s="164"/>
      <c r="AV946" s="164"/>
      <c r="AW946" s="164"/>
      <c r="AX946" s="164"/>
      <c r="AY946" s="164"/>
      <c r="AZ946" s="164"/>
      <c r="BA946" s="164"/>
      <c r="BB946" s="164"/>
      <c r="BC946" s="164"/>
      <c r="BD946" s="164"/>
      <c r="BE946" s="164"/>
      <c r="BF946" s="164"/>
      <c r="BG946" s="164"/>
      <c r="BH946" s="164"/>
      <c r="BI946" s="164"/>
      <c r="BJ946" s="164"/>
      <c r="BK946" s="164"/>
      <c r="BL946" s="164"/>
      <c r="BM946" s="167">
        <v>10</v>
      </c>
    </row>
    <row r="947" spans="1:65">
      <c r="A947" s="28"/>
      <c r="B947" s="19">
        <v>1</v>
      </c>
      <c r="C947" s="9">
        <v>3</v>
      </c>
      <c r="D947" s="162">
        <v>13.6</v>
      </c>
      <c r="E947" s="162">
        <v>13</v>
      </c>
      <c r="F947" s="162">
        <v>14.1</v>
      </c>
      <c r="G947" s="171">
        <v>15.6</v>
      </c>
      <c r="H947" s="162">
        <v>14.106266748622359</v>
      </c>
      <c r="I947" s="162">
        <v>13.6</v>
      </c>
      <c r="J947" s="171">
        <v>12.419009113819087</v>
      </c>
      <c r="K947" s="162">
        <v>13.8</v>
      </c>
      <c r="L947" s="162">
        <v>13.7</v>
      </c>
      <c r="M947" s="162">
        <v>13.6</v>
      </c>
      <c r="N947" s="162">
        <v>12.6</v>
      </c>
      <c r="O947" s="162">
        <v>14</v>
      </c>
      <c r="P947" s="163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  <c r="AB947" s="164"/>
      <c r="AC947" s="164"/>
      <c r="AD947" s="164"/>
      <c r="AE947" s="164"/>
      <c r="AF947" s="164"/>
      <c r="AG947" s="164"/>
      <c r="AH947" s="164"/>
      <c r="AI947" s="164"/>
      <c r="AJ947" s="164"/>
      <c r="AK947" s="164"/>
      <c r="AL947" s="164"/>
      <c r="AM947" s="164"/>
      <c r="AN947" s="164"/>
      <c r="AO947" s="164"/>
      <c r="AP947" s="164"/>
      <c r="AQ947" s="164"/>
      <c r="AR947" s="164"/>
      <c r="AS947" s="164"/>
      <c r="AT947" s="164"/>
      <c r="AU947" s="164"/>
      <c r="AV947" s="164"/>
      <c r="AW947" s="164"/>
      <c r="AX947" s="164"/>
      <c r="AY947" s="164"/>
      <c r="AZ947" s="164"/>
      <c r="BA947" s="164"/>
      <c r="BB947" s="164"/>
      <c r="BC947" s="164"/>
      <c r="BD947" s="164"/>
      <c r="BE947" s="164"/>
      <c r="BF947" s="164"/>
      <c r="BG947" s="164"/>
      <c r="BH947" s="164"/>
      <c r="BI947" s="164"/>
      <c r="BJ947" s="164"/>
      <c r="BK947" s="164"/>
      <c r="BL947" s="164"/>
      <c r="BM947" s="167">
        <v>16</v>
      </c>
    </row>
    <row r="948" spans="1:65">
      <c r="A948" s="28"/>
      <c r="B948" s="19">
        <v>1</v>
      </c>
      <c r="C948" s="9">
        <v>4</v>
      </c>
      <c r="D948" s="162">
        <v>13.4</v>
      </c>
      <c r="E948" s="162">
        <v>13.5</v>
      </c>
      <c r="F948" s="162">
        <v>14.5</v>
      </c>
      <c r="G948" s="171">
        <v>15.9</v>
      </c>
      <c r="H948" s="162">
        <v>14.074440103883354</v>
      </c>
      <c r="I948" s="162">
        <v>13</v>
      </c>
      <c r="J948" s="171">
        <v>12.260025759896838</v>
      </c>
      <c r="K948" s="162">
        <v>14</v>
      </c>
      <c r="L948" s="162">
        <v>13.5</v>
      </c>
      <c r="M948" s="162">
        <v>13.3</v>
      </c>
      <c r="N948" s="162">
        <v>13.7</v>
      </c>
      <c r="O948" s="162">
        <v>14.3</v>
      </c>
      <c r="P948" s="163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  <c r="AB948" s="164"/>
      <c r="AC948" s="164"/>
      <c r="AD948" s="164"/>
      <c r="AE948" s="164"/>
      <c r="AF948" s="164"/>
      <c r="AG948" s="164"/>
      <c r="AH948" s="164"/>
      <c r="AI948" s="164"/>
      <c r="AJ948" s="164"/>
      <c r="AK948" s="164"/>
      <c r="AL948" s="164"/>
      <c r="AM948" s="164"/>
      <c r="AN948" s="164"/>
      <c r="AO948" s="164"/>
      <c r="AP948" s="164"/>
      <c r="AQ948" s="164"/>
      <c r="AR948" s="164"/>
      <c r="AS948" s="164"/>
      <c r="AT948" s="164"/>
      <c r="AU948" s="164"/>
      <c r="AV948" s="164"/>
      <c r="AW948" s="164"/>
      <c r="AX948" s="164"/>
      <c r="AY948" s="164"/>
      <c r="AZ948" s="164"/>
      <c r="BA948" s="164"/>
      <c r="BB948" s="164"/>
      <c r="BC948" s="164"/>
      <c r="BD948" s="164"/>
      <c r="BE948" s="164"/>
      <c r="BF948" s="164"/>
      <c r="BG948" s="164"/>
      <c r="BH948" s="164"/>
      <c r="BI948" s="164"/>
      <c r="BJ948" s="164"/>
      <c r="BK948" s="164"/>
      <c r="BL948" s="164"/>
      <c r="BM948" s="167">
        <v>13.675675931302072</v>
      </c>
    </row>
    <row r="949" spans="1:65">
      <c r="A949" s="28"/>
      <c r="B949" s="19">
        <v>1</v>
      </c>
      <c r="C949" s="9">
        <v>5</v>
      </c>
      <c r="D949" s="162">
        <v>14.1</v>
      </c>
      <c r="E949" s="162">
        <v>13.9</v>
      </c>
      <c r="F949" s="162">
        <v>13.8</v>
      </c>
      <c r="G949" s="171">
        <v>15.400000000000002</v>
      </c>
      <c r="H949" s="162">
        <v>13.589170538167254</v>
      </c>
      <c r="I949" s="162">
        <v>13</v>
      </c>
      <c r="J949" s="171">
        <v>12.52360490478555</v>
      </c>
      <c r="K949" s="162">
        <v>13.9</v>
      </c>
      <c r="L949" s="162">
        <v>13.7</v>
      </c>
      <c r="M949" s="162">
        <v>13.1</v>
      </c>
      <c r="N949" s="162">
        <v>13.4</v>
      </c>
      <c r="O949" s="162">
        <v>14.1</v>
      </c>
      <c r="P949" s="163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  <c r="AB949" s="164"/>
      <c r="AC949" s="164"/>
      <c r="AD949" s="164"/>
      <c r="AE949" s="164"/>
      <c r="AF949" s="164"/>
      <c r="AG949" s="164"/>
      <c r="AH949" s="164"/>
      <c r="AI949" s="164"/>
      <c r="AJ949" s="164"/>
      <c r="AK949" s="164"/>
      <c r="AL949" s="164"/>
      <c r="AM949" s="164"/>
      <c r="AN949" s="164"/>
      <c r="AO949" s="164"/>
      <c r="AP949" s="164"/>
      <c r="AQ949" s="164"/>
      <c r="AR949" s="164"/>
      <c r="AS949" s="164"/>
      <c r="AT949" s="164"/>
      <c r="AU949" s="164"/>
      <c r="AV949" s="164"/>
      <c r="AW949" s="164"/>
      <c r="AX949" s="164"/>
      <c r="AY949" s="164"/>
      <c r="AZ949" s="164"/>
      <c r="BA949" s="164"/>
      <c r="BB949" s="164"/>
      <c r="BC949" s="164"/>
      <c r="BD949" s="164"/>
      <c r="BE949" s="164"/>
      <c r="BF949" s="164"/>
      <c r="BG949" s="164"/>
      <c r="BH949" s="164"/>
      <c r="BI949" s="164"/>
      <c r="BJ949" s="164"/>
      <c r="BK949" s="164"/>
      <c r="BL949" s="164"/>
      <c r="BM949" s="167">
        <v>138</v>
      </c>
    </row>
    <row r="950" spans="1:65">
      <c r="A950" s="28"/>
      <c r="B950" s="19">
        <v>1</v>
      </c>
      <c r="C950" s="9">
        <v>6</v>
      </c>
      <c r="D950" s="162">
        <v>13.7</v>
      </c>
      <c r="E950" s="162">
        <v>13.8</v>
      </c>
      <c r="F950" s="162">
        <v>13.9</v>
      </c>
      <c r="G950" s="171">
        <v>15.5</v>
      </c>
      <c r="H950" s="162">
        <v>13.800639046039745</v>
      </c>
      <c r="I950" s="162">
        <v>12.7</v>
      </c>
      <c r="J950" s="171">
        <v>12.512425595509882</v>
      </c>
      <c r="K950" s="162">
        <v>14.1</v>
      </c>
      <c r="L950" s="162">
        <v>13.5</v>
      </c>
      <c r="M950" s="162">
        <v>13.5</v>
      </c>
      <c r="N950" s="162">
        <v>13.4</v>
      </c>
      <c r="O950" s="162">
        <v>13.8</v>
      </c>
      <c r="P950" s="163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5"/>
    </row>
    <row r="951" spans="1:65">
      <c r="A951" s="28"/>
      <c r="B951" s="20" t="s">
        <v>249</v>
      </c>
      <c r="C951" s="12"/>
      <c r="D951" s="168">
        <v>13.75</v>
      </c>
      <c r="E951" s="168">
        <v>13.5</v>
      </c>
      <c r="F951" s="168">
        <v>14.050000000000002</v>
      </c>
      <c r="G951" s="168">
        <v>15.766666666666667</v>
      </c>
      <c r="H951" s="168">
        <v>13.856759313020733</v>
      </c>
      <c r="I951" s="168">
        <v>13.083333333333334</v>
      </c>
      <c r="J951" s="168">
        <v>12.424741918849961</v>
      </c>
      <c r="K951" s="168">
        <v>13.916666666666666</v>
      </c>
      <c r="L951" s="168">
        <v>13.6</v>
      </c>
      <c r="M951" s="168">
        <v>13.399999999999999</v>
      </c>
      <c r="N951" s="168">
        <v>13.566666666666668</v>
      </c>
      <c r="O951" s="168">
        <v>14.033333333333331</v>
      </c>
      <c r="P951" s="163"/>
      <c r="Q951" s="164"/>
      <c r="R951" s="164"/>
      <c r="S951" s="164"/>
      <c r="T951" s="164"/>
      <c r="U951" s="164"/>
      <c r="V951" s="164"/>
      <c r="W951" s="164"/>
      <c r="X951" s="164"/>
      <c r="Y951" s="164"/>
      <c r="Z951" s="164"/>
      <c r="AA951" s="164"/>
      <c r="AB951" s="164"/>
      <c r="AC951" s="164"/>
      <c r="AD951" s="164"/>
      <c r="AE951" s="164"/>
      <c r="AF951" s="164"/>
      <c r="AG951" s="164"/>
      <c r="AH951" s="164"/>
      <c r="AI951" s="164"/>
      <c r="AJ951" s="164"/>
      <c r="AK951" s="164"/>
      <c r="AL951" s="164"/>
      <c r="AM951" s="164"/>
      <c r="AN951" s="164"/>
      <c r="AO951" s="164"/>
      <c r="AP951" s="164"/>
      <c r="AQ951" s="164"/>
      <c r="AR951" s="164"/>
      <c r="AS951" s="164"/>
      <c r="AT951" s="164"/>
      <c r="AU951" s="164"/>
      <c r="AV951" s="164"/>
      <c r="AW951" s="164"/>
      <c r="AX951" s="164"/>
      <c r="AY951" s="164"/>
      <c r="AZ951" s="164"/>
      <c r="BA951" s="164"/>
      <c r="BB951" s="164"/>
      <c r="BC951" s="164"/>
      <c r="BD951" s="164"/>
      <c r="BE951" s="164"/>
      <c r="BF951" s="164"/>
      <c r="BG951" s="164"/>
      <c r="BH951" s="164"/>
      <c r="BI951" s="164"/>
      <c r="BJ951" s="164"/>
      <c r="BK951" s="164"/>
      <c r="BL951" s="164"/>
      <c r="BM951" s="165"/>
    </row>
    <row r="952" spans="1:65">
      <c r="A952" s="28"/>
      <c r="B952" s="3" t="s">
        <v>250</v>
      </c>
      <c r="C952" s="27"/>
      <c r="D952" s="162">
        <v>13.649999999999999</v>
      </c>
      <c r="E952" s="162">
        <v>13.55</v>
      </c>
      <c r="F952" s="162">
        <v>14</v>
      </c>
      <c r="G952" s="162">
        <v>15.55</v>
      </c>
      <c r="H952" s="162">
        <v>13.797716687849748</v>
      </c>
      <c r="I952" s="162">
        <v>13</v>
      </c>
      <c r="J952" s="162">
        <v>12.465717354664484</v>
      </c>
      <c r="K952" s="162">
        <v>13.95</v>
      </c>
      <c r="L952" s="162">
        <v>13.6</v>
      </c>
      <c r="M952" s="162">
        <v>13.45</v>
      </c>
      <c r="N952" s="162">
        <v>13.55</v>
      </c>
      <c r="O952" s="162">
        <v>14.05</v>
      </c>
      <c r="P952" s="163"/>
      <c r="Q952" s="164"/>
      <c r="R952" s="164"/>
      <c r="S952" s="164"/>
      <c r="T952" s="164"/>
      <c r="U952" s="164"/>
      <c r="V952" s="164"/>
      <c r="W952" s="164"/>
      <c r="X952" s="164"/>
      <c r="Y952" s="164"/>
      <c r="Z952" s="164"/>
      <c r="AA952" s="164"/>
      <c r="AB952" s="164"/>
      <c r="AC952" s="164"/>
      <c r="AD952" s="164"/>
      <c r="AE952" s="164"/>
      <c r="AF952" s="164"/>
      <c r="AG952" s="164"/>
      <c r="AH952" s="164"/>
      <c r="AI952" s="164"/>
      <c r="AJ952" s="164"/>
      <c r="AK952" s="164"/>
      <c r="AL952" s="164"/>
      <c r="AM952" s="164"/>
      <c r="AN952" s="164"/>
      <c r="AO952" s="164"/>
      <c r="AP952" s="164"/>
      <c r="AQ952" s="164"/>
      <c r="AR952" s="164"/>
      <c r="AS952" s="164"/>
      <c r="AT952" s="164"/>
      <c r="AU952" s="164"/>
      <c r="AV952" s="164"/>
      <c r="AW952" s="164"/>
      <c r="AX952" s="164"/>
      <c r="AY952" s="164"/>
      <c r="AZ952" s="164"/>
      <c r="BA952" s="164"/>
      <c r="BB952" s="164"/>
      <c r="BC952" s="164"/>
      <c r="BD952" s="164"/>
      <c r="BE952" s="164"/>
      <c r="BF952" s="164"/>
      <c r="BG952" s="164"/>
      <c r="BH952" s="164"/>
      <c r="BI952" s="164"/>
      <c r="BJ952" s="164"/>
      <c r="BK952" s="164"/>
      <c r="BL952" s="164"/>
      <c r="BM952" s="165"/>
    </row>
    <row r="953" spans="1:65">
      <c r="A953" s="28"/>
      <c r="B953" s="3" t="s">
        <v>251</v>
      </c>
      <c r="C953" s="27"/>
      <c r="D953" s="23">
        <v>0.28809720581775849</v>
      </c>
      <c r="E953" s="23">
        <v>0.34641016151377579</v>
      </c>
      <c r="F953" s="23">
        <v>0.25099800796022242</v>
      </c>
      <c r="G953" s="23">
        <v>0.48853522561496643</v>
      </c>
      <c r="H953" s="23">
        <v>0.19742155307670733</v>
      </c>
      <c r="I953" s="23">
        <v>0.29944392908634276</v>
      </c>
      <c r="J953" s="23">
        <v>0.17698666271597288</v>
      </c>
      <c r="K953" s="23">
        <v>0.14719601443879746</v>
      </c>
      <c r="L953" s="23">
        <v>0.10954451150103282</v>
      </c>
      <c r="M953" s="23">
        <v>0.17888543819998315</v>
      </c>
      <c r="N953" s="23">
        <v>0.58195074247453837</v>
      </c>
      <c r="O953" s="23">
        <v>0.30110906108363261</v>
      </c>
      <c r="P953" s="96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3" t="s">
        <v>87</v>
      </c>
      <c r="C954" s="27"/>
      <c r="D954" s="13">
        <v>2.0952524059473347E-2</v>
      </c>
      <c r="E954" s="13">
        <v>2.5660011963983393E-2</v>
      </c>
      <c r="F954" s="13">
        <v>1.7864626901083442E-2</v>
      </c>
      <c r="G954" s="13">
        <v>3.0985320863528523E-2</v>
      </c>
      <c r="H954" s="13">
        <v>1.4247310544767629E-2</v>
      </c>
      <c r="I954" s="13">
        <v>2.2887434070293713E-2</v>
      </c>
      <c r="J954" s="13">
        <v>1.4244695292017369E-2</v>
      </c>
      <c r="K954" s="13">
        <v>1.0576959121350716E-2</v>
      </c>
      <c r="L954" s="13">
        <v>8.0547434927230026E-3</v>
      </c>
      <c r="M954" s="13">
        <v>1.3349659567162922E-2</v>
      </c>
      <c r="N954" s="13">
        <v>4.2895632123430345E-2</v>
      </c>
      <c r="O954" s="13">
        <v>2.1456702690045081E-2</v>
      </c>
      <c r="P954" s="96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252</v>
      </c>
      <c r="C955" s="27"/>
      <c r="D955" s="13">
        <v>5.4347638150600286E-3</v>
      </c>
      <c r="E955" s="13">
        <v>-1.2845868254304671E-2</v>
      </c>
      <c r="F955" s="13">
        <v>2.7371522298297979E-2</v>
      </c>
      <c r="G955" s="13">
        <v>0.15289852917460234</v>
      </c>
      <c r="H955" s="13">
        <v>1.3241274700300787E-2</v>
      </c>
      <c r="I955" s="13">
        <v>-4.3313588369912503E-2</v>
      </c>
      <c r="J955" s="13">
        <v>-9.1471457698764636E-2</v>
      </c>
      <c r="K955" s="13">
        <v>1.7621851861303162E-2</v>
      </c>
      <c r="L955" s="13">
        <v>-5.5336154265588355E-3</v>
      </c>
      <c r="M955" s="13">
        <v>-2.0158121082050728E-2</v>
      </c>
      <c r="N955" s="13">
        <v>-7.9710330358072623E-3</v>
      </c>
      <c r="O955" s="13">
        <v>2.6152813493673266E-2</v>
      </c>
      <c r="P955" s="96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43" t="s">
        <v>253</v>
      </c>
      <c r="C956" s="44"/>
      <c r="D956" s="42">
        <v>0.2</v>
      </c>
      <c r="E956" s="42">
        <v>0.46</v>
      </c>
      <c r="F956" s="42">
        <v>0.98</v>
      </c>
      <c r="G956" s="42">
        <v>5.46</v>
      </c>
      <c r="H956" s="42">
        <v>0.47</v>
      </c>
      <c r="I956" s="42">
        <v>1.54</v>
      </c>
      <c r="J956" s="42">
        <v>3.26</v>
      </c>
      <c r="K956" s="42">
        <v>0.63</v>
      </c>
      <c r="L956" s="42">
        <v>0.2</v>
      </c>
      <c r="M956" s="42">
        <v>0.72</v>
      </c>
      <c r="N956" s="42">
        <v>0.28000000000000003</v>
      </c>
      <c r="O956" s="42">
        <v>0.94</v>
      </c>
      <c r="P956" s="96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B957" s="29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BM957" s="53"/>
    </row>
    <row r="958" spans="1:65" ht="15">
      <c r="B958" s="8" t="s">
        <v>640</v>
      </c>
      <c r="BM958" s="26" t="s">
        <v>67</v>
      </c>
    </row>
    <row r="959" spans="1:65" ht="15">
      <c r="A959" s="24" t="s">
        <v>63</v>
      </c>
      <c r="B959" s="18" t="s">
        <v>117</v>
      </c>
      <c r="C959" s="15" t="s">
        <v>118</v>
      </c>
      <c r="D959" s="16" t="s">
        <v>223</v>
      </c>
      <c r="E959" s="17" t="s">
        <v>223</v>
      </c>
      <c r="F959" s="17" t="s">
        <v>223</v>
      </c>
      <c r="G959" s="17" t="s">
        <v>223</v>
      </c>
      <c r="H959" s="17" t="s">
        <v>223</v>
      </c>
      <c r="I959" s="17" t="s">
        <v>223</v>
      </c>
      <c r="J959" s="17" t="s">
        <v>223</v>
      </c>
      <c r="K959" s="17" t="s">
        <v>223</v>
      </c>
      <c r="L959" s="17" t="s">
        <v>223</v>
      </c>
      <c r="M959" s="17" t="s">
        <v>223</v>
      </c>
      <c r="N959" s="17" t="s">
        <v>223</v>
      </c>
      <c r="O959" s="17" t="s">
        <v>223</v>
      </c>
      <c r="P959" s="17" t="s">
        <v>223</v>
      </c>
      <c r="Q959" s="17" t="s">
        <v>223</v>
      </c>
      <c r="R959" s="17" t="s">
        <v>223</v>
      </c>
      <c r="S959" s="17" t="s">
        <v>223</v>
      </c>
      <c r="T959" s="17" t="s">
        <v>223</v>
      </c>
      <c r="U959" s="17" t="s">
        <v>223</v>
      </c>
      <c r="V959" s="17" t="s">
        <v>223</v>
      </c>
      <c r="W959" s="17" t="s">
        <v>223</v>
      </c>
      <c r="X959" s="17" t="s">
        <v>223</v>
      </c>
      <c r="Y959" s="96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224</v>
      </c>
      <c r="C960" s="9" t="s">
        <v>224</v>
      </c>
      <c r="D960" s="94" t="s">
        <v>225</v>
      </c>
      <c r="E960" s="95" t="s">
        <v>226</v>
      </c>
      <c r="F960" s="95" t="s">
        <v>227</v>
      </c>
      <c r="G960" s="95" t="s">
        <v>228</v>
      </c>
      <c r="H960" s="95" t="s">
        <v>257</v>
      </c>
      <c r="I960" s="95" t="s">
        <v>229</v>
      </c>
      <c r="J960" s="95" t="s">
        <v>230</v>
      </c>
      <c r="K960" s="95" t="s">
        <v>231</v>
      </c>
      <c r="L960" s="95" t="s">
        <v>232</v>
      </c>
      <c r="M960" s="95" t="s">
        <v>233</v>
      </c>
      <c r="N960" s="95" t="s">
        <v>234</v>
      </c>
      <c r="O960" s="95" t="s">
        <v>235</v>
      </c>
      <c r="P960" s="95" t="s">
        <v>236</v>
      </c>
      <c r="Q960" s="95" t="s">
        <v>237</v>
      </c>
      <c r="R960" s="95" t="s">
        <v>239</v>
      </c>
      <c r="S960" s="95" t="s">
        <v>240</v>
      </c>
      <c r="T960" s="95" t="s">
        <v>241</v>
      </c>
      <c r="U960" s="95" t="s">
        <v>242</v>
      </c>
      <c r="V960" s="95" t="s">
        <v>276</v>
      </c>
      <c r="W960" s="95" t="s">
        <v>244</v>
      </c>
      <c r="X960" s="95" t="s">
        <v>245</v>
      </c>
      <c r="Y960" s="9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1</v>
      </c>
    </row>
    <row r="961" spans="1:65">
      <c r="A961" s="28"/>
      <c r="B961" s="19"/>
      <c r="C961" s="9"/>
      <c r="D961" s="10" t="s">
        <v>104</v>
      </c>
      <c r="E961" s="11" t="s">
        <v>100</v>
      </c>
      <c r="F961" s="11" t="s">
        <v>303</v>
      </c>
      <c r="G961" s="11" t="s">
        <v>303</v>
      </c>
      <c r="H961" s="11" t="s">
        <v>104</v>
      </c>
      <c r="I961" s="11" t="s">
        <v>104</v>
      </c>
      <c r="J961" s="11" t="s">
        <v>104</v>
      </c>
      <c r="K961" s="11" t="s">
        <v>104</v>
      </c>
      <c r="L961" s="11" t="s">
        <v>104</v>
      </c>
      <c r="M961" s="11" t="s">
        <v>104</v>
      </c>
      <c r="N961" s="11" t="s">
        <v>104</v>
      </c>
      <c r="O961" s="11" t="s">
        <v>104</v>
      </c>
      <c r="P961" s="11" t="s">
        <v>104</v>
      </c>
      <c r="Q961" s="11" t="s">
        <v>303</v>
      </c>
      <c r="R961" s="11" t="s">
        <v>104</v>
      </c>
      <c r="S961" s="11" t="s">
        <v>104</v>
      </c>
      <c r="T961" s="11" t="s">
        <v>103</v>
      </c>
      <c r="U961" s="11" t="s">
        <v>104</v>
      </c>
      <c r="V961" s="11" t="s">
        <v>104</v>
      </c>
      <c r="W961" s="11" t="s">
        <v>104</v>
      </c>
      <c r="X961" s="11" t="s">
        <v>104</v>
      </c>
      <c r="Y961" s="96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96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8">
        <v>1</v>
      </c>
      <c r="C963" s="14">
        <v>1</v>
      </c>
      <c r="D963" s="144">
        <v>0.39</v>
      </c>
      <c r="E963" s="144">
        <v>0.378</v>
      </c>
      <c r="F963" s="144">
        <v>0.38</v>
      </c>
      <c r="G963" s="144">
        <v>0.37</v>
      </c>
      <c r="H963" s="144">
        <v>0.36</v>
      </c>
      <c r="I963" s="144">
        <v>0.38</v>
      </c>
      <c r="J963" s="144">
        <v>0.36</v>
      </c>
      <c r="K963" s="144">
        <v>0.35174075926839227</v>
      </c>
      <c r="L963" s="144">
        <v>0.378</v>
      </c>
      <c r="M963" s="144">
        <v>0.36599999999999999</v>
      </c>
      <c r="N963" s="144">
        <v>0.372</v>
      </c>
      <c r="O963" s="144">
        <v>0.36599999999999999</v>
      </c>
      <c r="P963" s="144">
        <v>0.372</v>
      </c>
      <c r="Q963" s="144">
        <v>0.37197516044659407</v>
      </c>
      <c r="R963" s="144">
        <v>0.36</v>
      </c>
      <c r="S963" s="144">
        <v>0.38</v>
      </c>
      <c r="T963" s="144">
        <v>0.36510000000000004</v>
      </c>
      <c r="U963" s="144">
        <v>0.36</v>
      </c>
      <c r="V963" s="145">
        <v>0.12</v>
      </c>
      <c r="W963" s="144">
        <v>0.37</v>
      </c>
      <c r="X963" s="144">
        <v>0.38</v>
      </c>
      <c r="Y963" s="146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48">
        <v>1</v>
      </c>
    </row>
    <row r="964" spans="1:65">
      <c r="A964" s="28"/>
      <c r="B964" s="19">
        <v>1</v>
      </c>
      <c r="C964" s="9">
        <v>2</v>
      </c>
      <c r="D964" s="23">
        <v>0.4</v>
      </c>
      <c r="E964" s="23">
        <v>0.38400000000000001</v>
      </c>
      <c r="F964" s="23">
        <v>0.38</v>
      </c>
      <c r="G964" s="23">
        <v>0.38</v>
      </c>
      <c r="H964" s="23">
        <v>0.35</v>
      </c>
      <c r="I964" s="23">
        <v>0.39</v>
      </c>
      <c r="J964" s="23">
        <v>0.37</v>
      </c>
      <c r="K964" s="23">
        <v>0.36972081443506694</v>
      </c>
      <c r="L964" s="23">
        <v>0.372</v>
      </c>
      <c r="M964" s="23">
        <v>0.38400000000000001</v>
      </c>
      <c r="N964" s="23">
        <v>0.378</v>
      </c>
      <c r="O964" s="23">
        <v>0.38400000000000001</v>
      </c>
      <c r="P964" s="23">
        <v>0.372</v>
      </c>
      <c r="Q964" s="23">
        <v>0.3938714696771613</v>
      </c>
      <c r="R964" s="23">
        <v>0.37</v>
      </c>
      <c r="S964" s="23">
        <v>0.38</v>
      </c>
      <c r="T964" s="23">
        <v>0.36930000000000002</v>
      </c>
      <c r="U964" s="23">
        <v>0.36</v>
      </c>
      <c r="V964" s="149">
        <v>0.12</v>
      </c>
      <c r="W964" s="23">
        <v>0.37</v>
      </c>
      <c r="X964" s="23">
        <v>0.39</v>
      </c>
      <c r="Y964" s="146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48">
        <v>25</v>
      </c>
    </row>
    <row r="965" spans="1:65">
      <c r="A965" s="28"/>
      <c r="B965" s="19">
        <v>1</v>
      </c>
      <c r="C965" s="9">
        <v>3</v>
      </c>
      <c r="D965" s="23">
        <v>0.39</v>
      </c>
      <c r="E965" s="23">
        <v>0.372</v>
      </c>
      <c r="F965" s="23">
        <v>0.38</v>
      </c>
      <c r="G965" s="23">
        <v>0.37</v>
      </c>
      <c r="H965" s="23">
        <v>0.36</v>
      </c>
      <c r="I965" s="23">
        <v>0.38</v>
      </c>
      <c r="J965" s="23">
        <v>0.35</v>
      </c>
      <c r="K965" s="23">
        <v>0.38277223994062309</v>
      </c>
      <c r="L965" s="23">
        <v>0.40799999999999997</v>
      </c>
      <c r="M965" s="23">
        <v>0.378</v>
      </c>
      <c r="N965" s="23">
        <v>0.378</v>
      </c>
      <c r="O965" s="23">
        <v>0.39600000000000002</v>
      </c>
      <c r="P965" s="23">
        <v>0.36599999999999999</v>
      </c>
      <c r="Q965" s="23">
        <v>0.38194419023754078</v>
      </c>
      <c r="R965" s="23">
        <v>0.37</v>
      </c>
      <c r="S965" s="23">
        <v>0.37</v>
      </c>
      <c r="T965" s="23">
        <v>0.37040000000000001</v>
      </c>
      <c r="U965" s="23">
        <v>0.36</v>
      </c>
      <c r="V965" s="149">
        <v>0.12</v>
      </c>
      <c r="W965" s="23">
        <v>0.37</v>
      </c>
      <c r="X965" s="23">
        <v>0.38</v>
      </c>
      <c r="Y965" s="146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48">
        <v>16</v>
      </c>
    </row>
    <row r="966" spans="1:65">
      <c r="A966" s="28"/>
      <c r="B966" s="19">
        <v>1</v>
      </c>
      <c r="C966" s="9">
        <v>4</v>
      </c>
      <c r="D966" s="150">
        <v>0.43</v>
      </c>
      <c r="E966" s="23">
        <v>0.38400000000000001</v>
      </c>
      <c r="F966" s="23">
        <v>0.38</v>
      </c>
      <c r="G966" s="23">
        <v>0.37</v>
      </c>
      <c r="H966" s="23">
        <v>0.38</v>
      </c>
      <c r="I966" s="23">
        <v>0.39</v>
      </c>
      <c r="J966" s="23">
        <v>0.36</v>
      </c>
      <c r="K966" s="23">
        <v>0.373495283280455</v>
      </c>
      <c r="L966" s="23">
        <v>0.40799999999999997</v>
      </c>
      <c r="M966" s="23">
        <v>0.372</v>
      </c>
      <c r="N966" s="23">
        <v>0.372</v>
      </c>
      <c r="O966" s="23">
        <v>0.36599999999999999</v>
      </c>
      <c r="P966" s="23">
        <v>0.378</v>
      </c>
      <c r="Q966" s="23">
        <v>0.37911182121696185</v>
      </c>
      <c r="R966" s="23">
        <v>0.37</v>
      </c>
      <c r="S966" s="23">
        <v>0.37</v>
      </c>
      <c r="T966" s="23">
        <v>0.37080000000000002</v>
      </c>
      <c r="U966" s="23">
        <v>0.35</v>
      </c>
      <c r="V966" s="149">
        <v>0.12</v>
      </c>
      <c r="W966" s="23">
        <v>0.35</v>
      </c>
      <c r="X966" s="23">
        <v>0.37</v>
      </c>
      <c r="Y966" s="146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48">
        <v>0.37422956997103396</v>
      </c>
    </row>
    <row r="967" spans="1:65">
      <c r="A967" s="28"/>
      <c r="B967" s="19">
        <v>1</v>
      </c>
      <c r="C967" s="9">
        <v>5</v>
      </c>
      <c r="D967" s="23">
        <v>0.39</v>
      </c>
      <c r="E967" s="23">
        <v>0.38400000000000001</v>
      </c>
      <c r="F967" s="23">
        <v>0.38</v>
      </c>
      <c r="G967" s="23">
        <v>0.38</v>
      </c>
      <c r="H967" s="23">
        <v>0.37</v>
      </c>
      <c r="I967" s="23">
        <v>0.38</v>
      </c>
      <c r="J967" s="23">
        <v>0.37</v>
      </c>
      <c r="K967" s="23">
        <v>0.34907564362120913</v>
      </c>
      <c r="L967" s="23">
        <v>0.40799999999999997</v>
      </c>
      <c r="M967" s="23">
        <v>0.372</v>
      </c>
      <c r="N967" s="23">
        <v>0.378</v>
      </c>
      <c r="O967" s="23">
        <v>0.36599999999999999</v>
      </c>
      <c r="P967" s="23">
        <v>0.378</v>
      </c>
      <c r="Q967" s="23">
        <v>0.38036617825405544</v>
      </c>
      <c r="R967" s="23">
        <v>0.37</v>
      </c>
      <c r="S967" s="23">
        <v>0.4</v>
      </c>
      <c r="T967" s="23">
        <v>0.3705</v>
      </c>
      <c r="U967" s="23">
        <v>0.35</v>
      </c>
      <c r="V967" s="149">
        <v>0.11</v>
      </c>
      <c r="W967" s="23">
        <v>0.34</v>
      </c>
      <c r="X967" s="23">
        <v>0.37</v>
      </c>
      <c r="Y967" s="146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148">
        <v>139</v>
      </c>
    </row>
    <row r="968" spans="1:65">
      <c r="A968" s="28"/>
      <c r="B968" s="19">
        <v>1</v>
      </c>
      <c r="C968" s="9">
        <v>6</v>
      </c>
      <c r="D968" s="23">
        <v>0.39</v>
      </c>
      <c r="E968" s="23">
        <v>0.372</v>
      </c>
      <c r="F968" s="23">
        <v>0.38</v>
      </c>
      <c r="G968" s="23">
        <v>0.38</v>
      </c>
      <c r="H968" s="23">
        <v>0.37</v>
      </c>
      <c r="I968" s="23">
        <v>0.38</v>
      </c>
      <c r="J968" s="23">
        <v>0.36</v>
      </c>
      <c r="K968" s="23">
        <v>0.36425161539331441</v>
      </c>
      <c r="L968" s="23">
        <v>0.38400000000000001</v>
      </c>
      <c r="M968" s="23">
        <v>0.378</v>
      </c>
      <c r="N968" s="23">
        <v>0.378</v>
      </c>
      <c r="O968" s="23">
        <v>0.372</v>
      </c>
      <c r="P968" s="23">
        <v>0.372</v>
      </c>
      <c r="Q968" s="23">
        <v>0.37663151162256187</v>
      </c>
      <c r="R968" s="23">
        <v>0.36</v>
      </c>
      <c r="S968" s="23">
        <v>0.39</v>
      </c>
      <c r="T968" s="23">
        <v>0.37019999999999997</v>
      </c>
      <c r="U968" s="23">
        <v>0.36</v>
      </c>
      <c r="V968" s="149">
        <v>0.12</v>
      </c>
      <c r="W968" s="23">
        <v>0.35</v>
      </c>
      <c r="X968" s="23">
        <v>0.39</v>
      </c>
      <c r="Y968" s="146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4"/>
    </row>
    <row r="969" spans="1:65">
      <c r="A969" s="28"/>
      <c r="B969" s="20" t="s">
        <v>249</v>
      </c>
      <c r="C969" s="12"/>
      <c r="D969" s="151">
        <v>0.39833333333333337</v>
      </c>
      <c r="E969" s="151">
        <v>0.37899999999999995</v>
      </c>
      <c r="F969" s="151">
        <v>0.37999999999999995</v>
      </c>
      <c r="G969" s="151">
        <v>0.375</v>
      </c>
      <c r="H969" s="151">
        <v>0.36499999999999999</v>
      </c>
      <c r="I969" s="151">
        <v>0.3833333333333333</v>
      </c>
      <c r="J969" s="151">
        <v>0.36166666666666664</v>
      </c>
      <c r="K969" s="151">
        <v>0.36517605932317682</v>
      </c>
      <c r="L969" s="151">
        <v>0.39299999999999996</v>
      </c>
      <c r="M969" s="151">
        <v>0.375</v>
      </c>
      <c r="N969" s="151">
        <v>0.37600000000000006</v>
      </c>
      <c r="O969" s="151">
        <v>0.375</v>
      </c>
      <c r="P969" s="151">
        <v>0.373</v>
      </c>
      <c r="Q969" s="151">
        <v>0.38065005524247925</v>
      </c>
      <c r="R969" s="151">
        <v>0.3666666666666667</v>
      </c>
      <c r="S969" s="151">
        <v>0.38166666666666665</v>
      </c>
      <c r="T969" s="151">
        <v>0.36938333333333334</v>
      </c>
      <c r="U969" s="151">
        <v>0.35666666666666669</v>
      </c>
      <c r="V969" s="151">
        <v>0.11833333333333333</v>
      </c>
      <c r="W969" s="151">
        <v>0.35833333333333334</v>
      </c>
      <c r="X969" s="151">
        <v>0.38000000000000006</v>
      </c>
      <c r="Y969" s="146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54"/>
    </row>
    <row r="970" spans="1:65">
      <c r="A970" s="28"/>
      <c r="B970" s="3" t="s">
        <v>250</v>
      </c>
      <c r="C970" s="27"/>
      <c r="D970" s="23">
        <v>0.39</v>
      </c>
      <c r="E970" s="23">
        <v>0.38100000000000001</v>
      </c>
      <c r="F970" s="23">
        <v>0.38</v>
      </c>
      <c r="G970" s="23">
        <v>0.375</v>
      </c>
      <c r="H970" s="23">
        <v>0.36499999999999999</v>
      </c>
      <c r="I970" s="23">
        <v>0.38</v>
      </c>
      <c r="J970" s="23">
        <v>0.36</v>
      </c>
      <c r="K970" s="23">
        <v>0.3669862149141907</v>
      </c>
      <c r="L970" s="23">
        <v>0.39600000000000002</v>
      </c>
      <c r="M970" s="23">
        <v>0.375</v>
      </c>
      <c r="N970" s="23">
        <v>0.378</v>
      </c>
      <c r="O970" s="23">
        <v>0.36899999999999999</v>
      </c>
      <c r="P970" s="23">
        <v>0.372</v>
      </c>
      <c r="Q970" s="23">
        <v>0.37973899973550862</v>
      </c>
      <c r="R970" s="23">
        <v>0.37</v>
      </c>
      <c r="S970" s="23">
        <v>0.38</v>
      </c>
      <c r="T970" s="23">
        <v>0.37029999999999996</v>
      </c>
      <c r="U970" s="23">
        <v>0.36</v>
      </c>
      <c r="V970" s="23">
        <v>0.12</v>
      </c>
      <c r="W970" s="23">
        <v>0.36</v>
      </c>
      <c r="X970" s="23">
        <v>0.38</v>
      </c>
      <c r="Y970" s="146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54"/>
    </row>
    <row r="971" spans="1:65">
      <c r="A971" s="28"/>
      <c r="B971" s="3" t="s">
        <v>251</v>
      </c>
      <c r="C971" s="27"/>
      <c r="D971" s="23">
        <v>1.6020819787597215E-2</v>
      </c>
      <c r="E971" s="23">
        <v>5.8991524815010556E-3</v>
      </c>
      <c r="F971" s="23">
        <v>6.0809419444881171E-17</v>
      </c>
      <c r="G971" s="23">
        <v>5.4772255750516656E-3</v>
      </c>
      <c r="H971" s="23">
        <v>1.0488088481701525E-2</v>
      </c>
      <c r="I971" s="23">
        <v>5.1639777949432268E-3</v>
      </c>
      <c r="J971" s="23">
        <v>7.5277265270908165E-3</v>
      </c>
      <c r="K971" s="23">
        <v>1.2962061012955583E-2</v>
      </c>
      <c r="L971" s="23">
        <v>1.6864163187066222E-2</v>
      </c>
      <c r="M971" s="23">
        <v>6.2928530890209141E-3</v>
      </c>
      <c r="N971" s="23">
        <v>3.0983866769659363E-3</v>
      </c>
      <c r="O971" s="23">
        <v>1.2441864811996644E-2</v>
      </c>
      <c r="P971" s="23">
        <v>4.5166359162544896E-3</v>
      </c>
      <c r="Q971" s="23">
        <v>7.3529562442018167E-3</v>
      </c>
      <c r="R971" s="23">
        <v>5.1639777949432268E-3</v>
      </c>
      <c r="S971" s="23">
        <v>1.1690451944500132E-2</v>
      </c>
      <c r="T971" s="23">
        <v>2.1590893141939745E-3</v>
      </c>
      <c r="U971" s="23">
        <v>5.1639777949432268E-3</v>
      </c>
      <c r="V971" s="23">
        <v>4.082482904638628E-3</v>
      </c>
      <c r="W971" s="23">
        <v>1.3291601358251253E-2</v>
      </c>
      <c r="X971" s="23">
        <v>8.9442719099991665E-3</v>
      </c>
      <c r="Y971" s="146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54"/>
    </row>
    <row r="972" spans="1:65">
      <c r="A972" s="28"/>
      <c r="B972" s="3" t="s">
        <v>87</v>
      </c>
      <c r="C972" s="27"/>
      <c r="D972" s="13">
        <v>4.0219631265934426E-2</v>
      </c>
      <c r="E972" s="13">
        <v>1.5565046125332603E-2</v>
      </c>
      <c r="F972" s="13">
        <v>1.6002478801284522E-16</v>
      </c>
      <c r="G972" s="13">
        <v>1.4605934866804442E-2</v>
      </c>
      <c r="H972" s="13">
        <v>2.8734488990963085E-2</v>
      </c>
      <c r="I972" s="13">
        <v>1.3471246421591027E-2</v>
      </c>
      <c r="J972" s="13">
        <v>2.0813990397486132E-2</v>
      </c>
      <c r="K972" s="13">
        <v>3.5495374578989859E-2</v>
      </c>
      <c r="L972" s="13">
        <v>4.291135671009217E-2</v>
      </c>
      <c r="M972" s="13">
        <v>1.6780941570722439E-2</v>
      </c>
      <c r="N972" s="13">
        <v>8.2403900983136595E-3</v>
      </c>
      <c r="O972" s="13">
        <v>3.3178306165324384E-2</v>
      </c>
      <c r="P972" s="13">
        <v>1.2108943475213109E-2</v>
      </c>
      <c r="Q972" s="13">
        <v>1.9316840081680491E-2</v>
      </c>
      <c r="R972" s="13">
        <v>1.4083575804390618E-2</v>
      </c>
      <c r="S972" s="13">
        <v>3.063000509476017E-2</v>
      </c>
      <c r="T972" s="13">
        <v>5.8451183888299629E-3</v>
      </c>
      <c r="U972" s="13">
        <v>1.4478442415728673E-2</v>
      </c>
      <c r="V972" s="13">
        <v>3.4499855532157418E-2</v>
      </c>
      <c r="W972" s="13">
        <v>3.7092840999770942E-2</v>
      </c>
      <c r="X972" s="13">
        <v>2.353755765789254E-2</v>
      </c>
      <c r="Y972" s="96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3" t="s">
        <v>252</v>
      </c>
      <c r="C973" s="27"/>
      <c r="D973" s="13">
        <v>6.440902936709425E-2</v>
      </c>
      <c r="E973" s="13">
        <v>1.2747335891536427E-2</v>
      </c>
      <c r="F973" s="13">
        <v>1.5419492450617023E-2</v>
      </c>
      <c r="G973" s="13">
        <v>2.0587096552142636E-3</v>
      </c>
      <c r="H973" s="13">
        <v>-2.4662855935591477E-2</v>
      </c>
      <c r="I973" s="13">
        <v>2.4326680980885529E-2</v>
      </c>
      <c r="J973" s="13">
        <v>-3.3570044465860094E-2</v>
      </c>
      <c r="K973" s="13">
        <v>-2.4192397860377302E-2</v>
      </c>
      <c r="L973" s="13">
        <v>5.015752771866433E-2</v>
      </c>
      <c r="M973" s="13">
        <v>2.0587096552142636E-3</v>
      </c>
      <c r="N973" s="13">
        <v>4.7308662142948599E-3</v>
      </c>
      <c r="O973" s="13">
        <v>2.0587096552142636E-3</v>
      </c>
      <c r="P973" s="13">
        <v>-3.2856034629469288E-3</v>
      </c>
      <c r="Q973" s="13">
        <v>1.7156541830572802E-2</v>
      </c>
      <c r="R973" s="13">
        <v>-2.0209261670457113E-2</v>
      </c>
      <c r="S973" s="13">
        <v>1.9873086715751276E-2</v>
      </c>
      <c r="T973" s="13">
        <v>-1.2949903018288245E-2</v>
      </c>
      <c r="U973" s="13">
        <v>-4.6930827261262853E-2</v>
      </c>
      <c r="V973" s="13">
        <v>-0.68379480717546581</v>
      </c>
      <c r="W973" s="13">
        <v>-4.24772329961286E-2</v>
      </c>
      <c r="X973" s="13">
        <v>1.5419492450617245E-2</v>
      </c>
      <c r="Y973" s="96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43" t="s">
        <v>253</v>
      </c>
      <c r="C974" s="44"/>
      <c r="D974" s="42">
        <v>2.2799999999999998</v>
      </c>
      <c r="E974" s="42">
        <v>0.39</v>
      </c>
      <c r="F974" s="42">
        <v>0.51</v>
      </c>
      <c r="G974" s="42">
        <v>0.03</v>
      </c>
      <c r="H974" s="42">
        <v>0.93</v>
      </c>
      <c r="I974" s="42">
        <v>0.84</v>
      </c>
      <c r="J974" s="42">
        <v>1.26</v>
      </c>
      <c r="K974" s="42">
        <v>0.92</v>
      </c>
      <c r="L974" s="42">
        <v>1.74</v>
      </c>
      <c r="M974" s="42">
        <v>0</v>
      </c>
      <c r="N974" s="42">
        <v>0.1</v>
      </c>
      <c r="O974" s="42">
        <v>0</v>
      </c>
      <c r="P974" s="42">
        <v>0.19</v>
      </c>
      <c r="Q974" s="42">
        <v>0.57999999999999996</v>
      </c>
      <c r="R974" s="42">
        <v>0.77</v>
      </c>
      <c r="S974" s="42">
        <v>0.67</v>
      </c>
      <c r="T974" s="42">
        <v>0.51</v>
      </c>
      <c r="U974" s="42">
        <v>1.74</v>
      </c>
      <c r="V974" s="42">
        <v>24.73</v>
      </c>
      <c r="W974" s="42">
        <v>1.58</v>
      </c>
      <c r="X974" s="42">
        <v>0.51</v>
      </c>
      <c r="Y974" s="96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B975" s="29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BM975" s="53"/>
    </row>
    <row r="976" spans="1:65" ht="15">
      <c r="B976" s="8" t="s">
        <v>641</v>
      </c>
      <c r="BM976" s="26" t="s">
        <v>67</v>
      </c>
    </row>
    <row r="977" spans="1:65" ht="15">
      <c r="A977" s="24" t="s">
        <v>64</v>
      </c>
      <c r="B977" s="18" t="s">
        <v>117</v>
      </c>
      <c r="C977" s="15" t="s">
        <v>118</v>
      </c>
      <c r="D977" s="16" t="s">
        <v>223</v>
      </c>
      <c r="E977" s="17" t="s">
        <v>223</v>
      </c>
      <c r="F977" s="17" t="s">
        <v>223</v>
      </c>
      <c r="G977" s="17" t="s">
        <v>223</v>
      </c>
      <c r="H977" s="17" t="s">
        <v>223</v>
      </c>
      <c r="I977" s="17" t="s">
        <v>223</v>
      </c>
      <c r="J977" s="17" t="s">
        <v>223</v>
      </c>
      <c r="K977" s="17" t="s">
        <v>223</v>
      </c>
      <c r="L977" s="17" t="s">
        <v>223</v>
      </c>
      <c r="M977" s="17" t="s">
        <v>223</v>
      </c>
      <c r="N977" s="96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224</v>
      </c>
      <c r="C978" s="9" t="s">
        <v>224</v>
      </c>
      <c r="D978" s="94" t="s">
        <v>225</v>
      </c>
      <c r="E978" s="95" t="s">
        <v>227</v>
      </c>
      <c r="F978" s="95" t="s">
        <v>228</v>
      </c>
      <c r="G978" s="95" t="s">
        <v>257</v>
      </c>
      <c r="H978" s="95" t="s">
        <v>231</v>
      </c>
      <c r="I978" s="95" t="s">
        <v>239</v>
      </c>
      <c r="J978" s="95" t="s">
        <v>240</v>
      </c>
      <c r="K978" s="95" t="s">
        <v>276</v>
      </c>
      <c r="L978" s="95" t="s">
        <v>244</v>
      </c>
      <c r="M978" s="95" t="s">
        <v>245</v>
      </c>
      <c r="N978" s="96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103</v>
      </c>
      <c r="E979" s="11" t="s">
        <v>303</v>
      </c>
      <c r="F979" s="11" t="s">
        <v>303</v>
      </c>
      <c r="G979" s="11" t="s">
        <v>103</v>
      </c>
      <c r="H979" s="11" t="s">
        <v>103</v>
      </c>
      <c r="I979" s="11" t="s">
        <v>103</v>
      </c>
      <c r="J979" s="11" t="s">
        <v>103</v>
      </c>
      <c r="K979" s="11" t="s">
        <v>103</v>
      </c>
      <c r="L979" s="11" t="s">
        <v>104</v>
      </c>
      <c r="M979" s="11" t="s">
        <v>103</v>
      </c>
      <c r="N979" s="96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9"/>
      <c r="C980" s="9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96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8">
        <v>1</v>
      </c>
      <c r="C981" s="14">
        <v>1</v>
      </c>
      <c r="D981" s="21">
        <v>0.6</v>
      </c>
      <c r="E981" s="21">
        <v>0.6</v>
      </c>
      <c r="F981" s="21">
        <v>0.7</v>
      </c>
      <c r="G981" s="21">
        <v>0.7</v>
      </c>
      <c r="H981" s="21">
        <v>0.54392832790625811</v>
      </c>
      <c r="I981" s="21">
        <v>0.6</v>
      </c>
      <c r="J981" s="21">
        <v>0.5</v>
      </c>
      <c r="K981" s="90" t="s">
        <v>108</v>
      </c>
      <c r="L981" s="21">
        <v>0.6</v>
      </c>
      <c r="M981" s="21">
        <v>0.6</v>
      </c>
      <c r="N981" s="96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>
        <v>1</v>
      </c>
      <c r="C982" s="9">
        <v>2</v>
      </c>
      <c r="D982" s="11">
        <v>0.7</v>
      </c>
      <c r="E982" s="11">
        <v>0.5</v>
      </c>
      <c r="F982" s="11">
        <v>0.7</v>
      </c>
      <c r="G982" s="11">
        <v>0.7</v>
      </c>
      <c r="H982" s="11">
        <v>0.58547141806124714</v>
      </c>
      <c r="I982" s="11">
        <v>0.6</v>
      </c>
      <c r="J982" s="11">
        <v>0.6</v>
      </c>
      <c r="K982" s="91" t="s">
        <v>108</v>
      </c>
      <c r="L982" s="11">
        <v>0.5</v>
      </c>
      <c r="M982" s="11">
        <v>0.6</v>
      </c>
      <c r="N982" s="96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26</v>
      </c>
    </row>
    <row r="983" spans="1:65">
      <c r="A983" s="28"/>
      <c r="B983" s="19">
        <v>1</v>
      </c>
      <c r="C983" s="9">
        <v>3</v>
      </c>
      <c r="D983" s="11">
        <v>0.7</v>
      </c>
      <c r="E983" s="11">
        <v>0.5</v>
      </c>
      <c r="F983" s="11">
        <v>0.6</v>
      </c>
      <c r="G983" s="11">
        <v>0.7</v>
      </c>
      <c r="H983" s="11">
        <v>0.58845028183159509</v>
      </c>
      <c r="I983" s="11">
        <v>0.6</v>
      </c>
      <c r="J983" s="11">
        <v>0.6</v>
      </c>
      <c r="K983" s="91" t="s">
        <v>108</v>
      </c>
      <c r="L983" s="91" t="s">
        <v>259</v>
      </c>
      <c r="M983" s="11">
        <v>0.6</v>
      </c>
      <c r="N983" s="96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16</v>
      </c>
    </row>
    <row r="984" spans="1:65">
      <c r="A984" s="28"/>
      <c r="B984" s="19">
        <v>1</v>
      </c>
      <c r="C984" s="9">
        <v>4</v>
      </c>
      <c r="D984" s="11">
        <v>0.6</v>
      </c>
      <c r="E984" s="11">
        <v>0.5</v>
      </c>
      <c r="F984" s="11">
        <v>0.6</v>
      </c>
      <c r="G984" s="11">
        <v>0.7</v>
      </c>
      <c r="H984" s="11">
        <v>0.56539228488538706</v>
      </c>
      <c r="I984" s="11">
        <v>0.6</v>
      </c>
      <c r="J984" s="11">
        <v>0.6</v>
      </c>
      <c r="K984" s="91" t="s">
        <v>108</v>
      </c>
      <c r="L984" s="11">
        <v>0.5</v>
      </c>
      <c r="M984" s="11">
        <v>0.6</v>
      </c>
      <c r="N984" s="96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0.5978350321569682</v>
      </c>
    </row>
    <row r="985" spans="1:65">
      <c r="A985" s="28"/>
      <c r="B985" s="19">
        <v>1</v>
      </c>
      <c r="C985" s="9">
        <v>5</v>
      </c>
      <c r="D985" s="11">
        <v>0.7</v>
      </c>
      <c r="E985" s="11">
        <v>0.5</v>
      </c>
      <c r="F985" s="11">
        <v>0.6</v>
      </c>
      <c r="G985" s="11">
        <v>0.6</v>
      </c>
      <c r="H985" s="11">
        <v>0.52992368779103005</v>
      </c>
      <c r="I985" s="11">
        <v>0.7</v>
      </c>
      <c r="J985" s="11">
        <v>0.5</v>
      </c>
      <c r="K985" s="91" t="s">
        <v>108</v>
      </c>
      <c r="L985" s="11">
        <v>0.5</v>
      </c>
      <c r="M985" s="11">
        <v>0.7</v>
      </c>
      <c r="N985" s="96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140</v>
      </c>
    </row>
    <row r="986" spans="1:65">
      <c r="A986" s="28"/>
      <c r="B986" s="19">
        <v>1</v>
      </c>
      <c r="C986" s="9">
        <v>6</v>
      </c>
      <c r="D986" s="11">
        <v>0.6</v>
      </c>
      <c r="E986" s="11">
        <v>0.6</v>
      </c>
      <c r="F986" s="11">
        <v>0.6</v>
      </c>
      <c r="G986" s="11">
        <v>0.7</v>
      </c>
      <c r="H986" s="11">
        <v>0.54992573600076811</v>
      </c>
      <c r="I986" s="11">
        <v>0.6</v>
      </c>
      <c r="J986" s="11">
        <v>0.6</v>
      </c>
      <c r="K986" s="91" t="s">
        <v>108</v>
      </c>
      <c r="L986" s="11">
        <v>0.5</v>
      </c>
      <c r="M986" s="11">
        <v>0.6</v>
      </c>
      <c r="N986" s="96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20" t="s">
        <v>249</v>
      </c>
      <c r="C987" s="12"/>
      <c r="D987" s="22">
        <v>0.65</v>
      </c>
      <c r="E987" s="22">
        <v>0.53333333333333333</v>
      </c>
      <c r="F987" s="22">
        <v>0.63333333333333341</v>
      </c>
      <c r="G987" s="22">
        <v>0.68333333333333324</v>
      </c>
      <c r="H987" s="22">
        <v>0.56051528941271433</v>
      </c>
      <c r="I987" s="22">
        <v>0.61666666666666659</v>
      </c>
      <c r="J987" s="22">
        <v>0.56666666666666676</v>
      </c>
      <c r="K987" s="22" t="s">
        <v>721</v>
      </c>
      <c r="L987" s="22">
        <v>0.52</v>
      </c>
      <c r="M987" s="22">
        <v>0.61666666666666659</v>
      </c>
      <c r="N987" s="96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250</v>
      </c>
      <c r="C988" s="27"/>
      <c r="D988" s="11">
        <v>0.64999999999999991</v>
      </c>
      <c r="E988" s="11">
        <v>0.5</v>
      </c>
      <c r="F988" s="11">
        <v>0.6</v>
      </c>
      <c r="G988" s="11">
        <v>0.7</v>
      </c>
      <c r="H988" s="11">
        <v>0.55765901044307764</v>
      </c>
      <c r="I988" s="11">
        <v>0.6</v>
      </c>
      <c r="J988" s="11">
        <v>0.6</v>
      </c>
      <c r="K988" s="11" t="s">
        <v>721</v>
      </c>
      <c r="L988" s="11">
        <v>0.5</v>
      </c>
      <c r="M988" s="11">
        <v>0.6</v>
      </c>
      <c r="N988" s="96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251</v>
      </c>
      <c r="C989" s="27"/>
      <c r="D989" s="23">
        <v>5.4772255750516599E-2</v>
      </c>
      <c r="E989" s="23">
        <v>5.1639777949432218E-2</v>
      </c>
      <c r="F989" s="23">
        <v>5.1639777949432218E-2</v>
      </c>
      <c r="G989" s="23">
        <v>4.0824829046386291E-2</v>
      </c>
      <c r="H989" s="23">
        <v>2.3452374151315573E-2</v>
      </c>
      <c r="I989" s="23">
        <v>4.0824829046386291E-2</v>
      </c>
      <c r="J989" s="23">
        <v>5.1639777949432211E-2</v>
      </c>
      <c r="K989" s="23" t="s">
        <v>721</v>
      </c>
      <c r="L989" s="23">
        <v>4.4721359549995787E-2</v>
      </c>
      <c r="M989" s="23">
        <v>4.0824829046386291E-2</v>
      </c>
      <c r="N989" s="96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87</v>
      </c>
      <c r="C990" s="27"/>
      <c r="D990" s="13">
        <v>8.4265008846948611E-2</v>
      </c>
      <c r="E990" s="13">
        <v>9.6824583655185412E-2</v>
      </c>
      <c r="F990" s="13">
        <v>8.1536491499103497E-2</v>
      </c>
      <c r="G990" s="13">
        <v>5.9743652263004335E-2</v>
      </c>
      <c r="H990" s="13">
        <v>4.1840739395151982E-2</v>
      </c>
      <c r="I990" s="13">
        <v>6.6202425480626423E-2</v>
      </c>
      <c r="J990" s="13">
        <v>9.1129019910762707E-2</v>
      </c>
      <c r="K990" s="13" t="s">
        <v>721</v>
      </c>
      <c r="L990" s="13">
        <v>8.600261451922267E-2</v>
      </c>
      <c r="M990" s="13">
        <v>6.6202425480626423E-2</v>
      </c>
      <c r="N990" s="96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252</v>
      </c>
      <c r="C991" s="27"/>
      <c r="D991" s="13">
        <v>8.725645878399324E-2</v>
      </c>
      <c r="E991" s="13">
        <v>-0.1078921363823645</v>
      </c>
      <c r="F991" s="13">
        <v>5.9378088045942246E-2</v>
      </c>
      <c r="G991" s="13">
        <v>0.14301320026009545</v>
      </c>
      <c r="H991" s="13">
        <v>-6.242481744438011E-2</v>
      </c>
      <c r="I991" s="13">
        <v>3.1499717307891029E-2</v>
      </c>
      <c r="J991" s="13">
        <v>-5.2135394906262067E-2</v>
      </c>
      <c r="K991" s="13" t="s">
        <v>721</v>
      </c>
      <c r="L991" s="13">
        <v>-0.13019483297280532</v>
      </c>
      <c r="M991" s="13">
        <v>3.1499717307891029E-2</v>
      </c>
      <c r="N991" s="96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43" t="s">
        <v>253</v>
      </c>
      <c r="C992" s="44"/>
      <c r="D992" s="42">
        <v>0.79</v>
      </c>
      <c r="E992" s="42">
        <v>0.79</v>
      </c>
      <c r="F992" s="42">
        <v>0.56000000000000005</v>
      </c>
      <c r="G992" s="42">
        <v>1.24</v>
      </c>
      <c r="H992" s="42">
        <v>0.42</v>
      </c>
      <c r="I992" s="42">
        <v>0.34</v>
      </c>
      <c r="J992" s="42">
        <v>0.34</v>
      </c>
      <c r="K992" s="42">
        <v>1.24</v>
      </c>
      <c r="L992" s="42">
        <v>1.57</v>
      </c>
      <c r="M992" s="42">
        <v>0.34</v>
      </c>
      <c r="N992" s="96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B993" s="29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BM993" s="53"/>
    </row>
    <row r="994" spans="1:65" ht="15">
      <c r="B994" s="8" t="s">
        <v>642</v>
      </c>
      <c r="BM994" s="26" t="s">
        <v>67</v>
      </c>
    </row>
    <row r="995" spans="1:65" ht="15">
      <c r="A995" s="24" t="s">
        <v>65</v>
      </c>
      <c r="B995" s="18" t="s">
        <v>117</v>
      </c>
      <c r="C995" s="15" t="s">
        <v>118</v>
      </c>
      <c r="D995" s="16" t="s">
        <v>223</v>
      </c>
      <c r="E995" s="17" t="s">
        <v>223</v>
      </c>
      <c r="F995" s="17" t="s">
        <v>223</v>
      </c>
      <c r="G995" s="17" t="s">
        <v>223</v>
      </c>
      <c r="H995" s="17" t="s">
        <v>223</v>
      </c>
      <c r="I995" s="17" t="s">
        <v>223</v>
      </c>
      <c r="J995" s="17" t="s">
        <v>223</v>
      </c>
      <c r="K995" s="17" t="s">
        <v>223</v>
      </c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224</v>
      </c>
      <c r="C996" s="9" t="s">
        <v>224</v>
      </c>
      <c r="D996" s="94" t="s">
        <v>227</v>
      </c>
      <c r="E996" s="95" t="s">
        <v>228</v>
      </c>
      <c r="F996" s="95" t="s">
        <v>257</v>
      </c>
      <c r="G996" s="95" t="s">
        <v>237</v>
      </c>
      <c r="H996" s="95" t="s">
        <v>239</v>
      </c>
      <c r="I996" s="95" t="s">
        <v>276</v>
      </c>
      <c r="J996" s="95" t="s">
        <v>244</v>
      </c>
      <c r="K996" s="95" t="s">
        <v>245</v>
      </c>
      <c r="L996" s="9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303</v>
      </c>
      <c r="E997" s="11" t="s">
        <v>303</v>
      </c>
      <c r="F997" s="11" t="s">
        <v>103</v>
      </c>
      <c r="G997" s="11" t="s">
        <v>303</v>
      </c>
      <c r="H997" s="11" t="s">
        <v>103</v>
      </c>
      <c r="I997" s="11" t="s">
        <v>103</v>
      </c>
      <c r="J997" s="11" t="s">
        <v>104</v>
      </c>
      <c r="K997" s="11" t="s">
        <v>103</v>
      </c>
      <c r="L997" s="9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9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3</v>
      </c>
    </row>
    <row r="999" spans="1:65">
      <c r="A999" s="28"/>
      <c r="B999" s="18">
        <v>1</v>
      </c>
      <c r="C999" s="14">
        <v>1</v>
      </c>
      <c r="D999" s="21">
        <v>0.5</v>
      </c>
      <c r="E999" s="21">
        <v>0.46</v>
      </c>
      <c r="F999" s="21">
        <v>0.46</v>
      </c>
      <c r="G999" s="21">
        <v>0.45702048034273246</v>
      </c>
      <c r="H999" s="21">
        <v>0.51</v>
      </c>
      <c r="I999" s="90" t="s">
        <v>108</v>
      </c>
      <c r="J999" s="21">
        <v>0.48</v>
      </c>
      <c r="K999" s="21">
        <v>0.5</v>
      </c>
      <c r="L999" s="9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11">
        <v>0.5</v>
      </c>
      <c r="E1000" s="11">
        <v>0.48</v>
      </c>
      <c r="F1000" s="11">
        <v>0.5</v>
      </c>
      <c r="G1000" s="11">
        <v>0.44785088784521265</v>
      </c>
      <c r="H1000" s="11">
        <v>0.51</v>
      </c>
      <c r="I1000" s="91" t="s">
        <v>108</v>
      </c>
      <c r="J1000" s="11">
        <v>0.48</v>
      </c>
      <c r="K1000" s="11">
        <v>0.53</v>
      </c>
      <c r="L1000" s="9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12</v>
      </c>
    </row>
    <row r="1001" spans="1:65">
      <c r="A1001" s="28"/>
      <c r="B1001" s="19">
        <v>1</v>
      </c>
      <c r="C1001" s="9">
        <v>3</v>
      </c>
      <c r="D1001" s="11">
        <v>0.4</v>
      </c>
      <c r="E1001" s="11">
        <v>0.48</v>
      </c>
      <c r="F1001" s="11">
        <v>0.51</v>
      </c>
      <c r="G1001" s="92">
        <v>0.41484852052321491</v>
      </c>
      <c r="H1001" s="11">
        <v>0.5</v>
      </c>
      <c r="I1001" s="91" t="s">
        <v>108</v>
      </c>
      <c r="J1001" s="11">
        <v>0.46</v>
      </c>
      <c r="K1001" s="11">
        <v>0.47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11">
        <v>0.5</v>
      </c>
      <c r="E1002" s="11">
        <v>0.48</v>
      </c>
      <c r="F1002" s="11">
        <v>0.53</v>
      </c>
      <c r="G1002" s="11">
        <v>0.44884244169455106</v>
      </c>
      <c r="H1002" s="11">
        <v>0.49</v>
      </c>
      <c r="I1002" s="91" t="s">
        <v>108</v>
      </c>
      <c r="J1002" s="11">
        <v>0.47</v>
      </c>
      <c r="K1002" s="11">
        <v>0.53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0.4857495436393558</v>
      </c>
    </row>
    <row r="1003" spans="1:65">
      <c r="A1003" s="28"/>
      <c r="B1003" s="19">
        <v>1</v>
      </c>
      <c r="C1003" s="9">
        <v>5</v>
      </c>
      <c r="D1003" s="11">
        <v>0.5</v>
      </c>
      <c r="E1003" s="11">
        <v>0.48</v>
      </c>
      <c r="F1003" s="11">
        <v>0.52</v>
      </c>
      <c r="G1003" s="11">
        <v>0.4568447276539524</v>
      </c>
      <c r="H1003" s="11">
        <v>0.51</v>
      </c>
      <c r="I1003" s="91" t="s">
        <v>108</v>
      </c>
      <c r="J1003" s="11">
        <v>0.5</v>
      </c>
      <c r="K1003" s="11">
        <v>0.54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141</v>
      </c>
    </row>
    <row r="1004" spans="1:65">
      <c r="A1004" s="28"/>
      <c r="B1004" s="19">
        <v>1</v>
      </c>
      <c r="C1004" s="9">
        <v>6</v>
      </c>
      <c r="D1004" s="11">
        <v>0.5</v>
      </c>
      <c r="E1004" s="11">
        <v>0.48</v>
      </c>
      <c r="F1004" s="11">
        <v>0.51</v>
      </c>
      <c r="G1004" s="11">
        <v>0.46567548984100332</v>
      </c>
      <c r="H1004" s="11">
        <v>0.49</v>
      </c>
      <c r="I1004" s="91" t="s">
        <v>108</v>
      </c>
      <c r="J1004" s="11">
        <v>0.43</v>
      </c>
      <c r="K1004" s="11">
        <v>0.48</v>
      </c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20" t="s">
        <v>249</v>
      </c>
      <c r="C1005" s="12"/>
      <c r="D1005" s="22">
        <v>0.48333333333333334</v>
      </c>
      <c r="E1005" s="22">
        <v>0.47666666666666663</v>
      </c>
      <c r="F1005" s="22">
        <v>0.505</v>
      </c>
      <c r="G1005" s="22">
        <v>0.44851375798344445</v>
      </c>
      <c r="H1005" s="22">
        <v>0.50166666666666659</v>
      </c>
      <c r="I1005" s="22" t="s">
        <v>721</v>
      </c>
      <c r="J1005" s="22">
        <v>0.47</v>
      </c>
      <c r="K1005" s="22">
        <v>0.50833333333333341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250</v>
      </c>
      <c r="C1006" s="27"/>
      <c r="D1006" s="11">
        <v>0.5</v>
      </c>
      <c r="E1006" s="11">
        <v>0.48</v>
      </c>
      <c r="F1006" s="11">
        <v>0.51</v>
      </c>
      <c r="G1006" s="11">
        <v>0.45284358467425173</v>
      </c>
      <c r="H1006" s="11">
        <v>0.505</v>
      </c>
      <c r="I1006" s="11" t="s">
        <v>721</v>
      </c>
      <c r="J1006" s="11">
        <v>0.47499999999999998</v>
      </c>
      <c r="K1006" s="11">
        <v>0.51500000000000001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251</v>
      </c>
      <c r="C1007" s="27"/>
      <c r="D1007" s="23">
        <v>4.0824829046386291E-2</v>
      </c>
      <c r="E1007" s="23">
        <v>8.1649658092772456E-3</v>
      </c>
      <c r="F1007" s="23">
        <v>2.4289915602982236E-2</v>
      </c>
      <c r="G1007" s="23">
        <v>1.7721117709419081E-2</v>
      </c>
      <c r="H1007" s="23">
        <v>9.8319208025017604E-3</v>
      </c>
      <c r="I1007" s="23" t="s">
        <v>721</v>
      </c>
      <c r="J1007" s="23">
        <v>2.3664319132398463E-2</v>
      </c>
      <c r="K1007" s="23">
        <v>2.9268868558020283E-2</v>
      </c>
      <c r="L1007" s="146"/>
      <c r="M1007" s="147"/>
      <c r="N1007" s="147"/>
      <c r="O1007" s="147"/>
      <c r="P1007" s="147"/>
      <c r="Q1007" s="147"/>
      <c r="R1007" s="147"/>
      <c r="S1007" s="147"/>
      <c r="T1007" s="147"/>
      <c r="U1007" s="147"/>
      <c r="V1007" s="147"/>
      <c r="W1007" s="147"/>
      <c r="X1007" s="147"/>
      <c r="Y1007" s="147"/>
      <c r="Z1007" s="147"/>
      <c r="AA1007" s="147"/>
      <c r="AB1007" s="147"/>
      <c r="AC1007" s="147"/>
      <c r="AD1007" s="147"/>
      <c r="AE1007" s="147"/>
      <c r="AF1007" s="147"/>
      <c r="AG1007" s="147"/>
      <c r="AH1007" s="147"/>
      <c r="AI1007" s="147"/>
      <c r="AJ1007" s="147"/>
      <c r="AK1007" s="147"/>
      <c r="AL1007" s="147"/>
      <c r="AM1007" s="147"/>
      <c r="AN1007" s="147"/>
      <c r="AO1007" s="147"/>
      <c r="AP1007" s="147"/>
      <c r="AQ1007" s="147"/>
      <c r="AR1007" s="147"/>
      <c r="AS1007" s="147"/>
      <c r="AT1007" s="147"/>
      <c r="AU1007" s="147"/>
      <c r="AV1007" s="147"/>
      <c r="AW1007" s="147"/>
      <c r="AX1007" s="147"/>
      <c r="AY1007" s="147"/>
      <c r="AZ1007" s="147"/>
      <c r="BA1007" s="147"/>
      <c r="BB1007" s="147"/>
      <c r="BC1007" s="147"/>
      <c r="BD1007" s="147"/>
      <c r="BE1007" s="147"/>
      <c r="BF1007" s="147"/>
      <c r="BG1007" s="147"/>
      <c r="BH1007" s="147"/>
      <c r="BI1007" s="147"/>
      <c r="BJ1007" s="147"/>
      <c r="BK1007" s="147"/>
      <c r="BL1007" s="147"/>
      <c r="BM1007" s="54"/>
    </row>
    <row r="1008" spans="1:65">
      <c r="A1008" s="28"/>
      <c r="B1008" s="3" t="s">
        <v>87</v>
      </c>
      <c r="C1008" s="27"/>
      <c r="D1008" s="13">
        <v>8.4465163544247504E-2</v>
      </c>
      <c r="E1008" s="13">
        <v>1.7129298900581635E-2</v>
      </c>
      <c r="F1008" s="13">
        <v>4.8098842778182646E-2</v>
      </c>
      <c r="G1008" s="13">
        <v>3.9510756122832696E-2</v>
      </c>
      <c r="H1008" s="13">
        <v>1.9598513227578263E-2</v>
      </c>
      <c r="I1008" s="13" t="s">
        <v>721</v>
      </c>
      <c r="J1008" s="13">
        <v>5.034961517531588E-2</v>
      </c>
      <c r="K1008" s="13">
        <v>5.7578102081351369E-2</v>
      </c>
      <c r="L1008" s="96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252</v>
      </c>
      <c r="C1009" s="27"/>
      <c r="D1009" s="13">
        <v>-4.9741895543938819E-3</v>
      </c>
      <c r="E1009" s="13">
        <v>-1.8698683491574664E-2</v>
      </c>
      <c r="F1009" s="13">
        <v>3.963041574144377E-2</v>
      </c>
      <c r="G1009" s="13">
        <v>-7.6656347172107675E-2</v>
      </c>
      <c r="H1009" s="13">
        <v>3.2768168772853157E-2</v>
      </c>
      <c r="I1009" s="13" t="s">
        <v>721</v>
      </c>
      <c r="J1009" s="13">
        <v>-3.2423177428755445E-2</v>
      </c>
      <c r="K1009" s="13">
        <v>4.6492662710034161E-2</v>
      </c>
      <c r="L1009" s="96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43" t="s">
        <v>253</v>
      </c>
      <c r="C1010" s="44"/>
      <c r="D1010" s="42">
        <v>0.4</v>
      </c>
      <c r="E1010" s="42">
        <v>0.71</v>
      </c>
      <c r="F1010" s="42">
        <v>0.63</v>
      </c>
      <c r="G1010" s="42">
        <v>2.0499999999999998</v>
      </c>
      <c r="H1010" s="42">
        <v>0.48</v>
      </c>
      <c r="I1010" s="42">
        <v>0.4</v>
      </c>
      <c r="J1010" s="42">
        <v>1.03</v>
      </c>
      <c r="K1010" s="42">
        <v>0.79</v>
      </c>
      <c r="L1010" s="96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B1011" s="29"/>
      <c r="C1011" s="20"/>
      <c r="D1011" s="20"/>
      <c r="E1011" s="20"/>
      <c r="F1011" s="20"/>
      <c r="G1011" s="20"/>
      <c r="H1011" s="20"/>
      <c r="I1011" s="20"/>
      <c r="J1011" s="20"/>
      <c r="K1011" s="20"/>
      <c r="BM1011" s="53"/>
    </row>
    <row r="1012" spans="1:65" ht="15">
      <c r="B1012" s="8" t="s">
        <v>643</v>
      </c>
      <c r="BM1012" s="26" t="s">
        <v>67</v>
      </c>
    </row>
    <row r="1013" spans="1:65" ht="15">
      <c r="A1013" s="24" t="s">
        <v>32</v>
      </c>
      <c r="B1013" s="18" t="s">
        <v>117</v>
      </c>
      <c r="C1013" s="15" t="s">
        <v>118</v>
      </c>
      <c r="D1013" s="16" t="s">
        <v>223</v>
      </c>
      <c r="E1013" s="17" t="s">
        <v>223</v>
      </c>
      <c r="F1013" s="17" t="s">
        <v>223</v>
      </c>
      <c r="G1013" s="17" t="s">
        <v>223</v>
      </c>
      <c r="H1013" s="17" t="s">
        <v>223</v>
      </c>
      <c r="I1013" s="17" t="s">
        <v>223</v>
      </c>
      <c r="J1013" s="17" t="s">
        <v>223</v>
      </c>
      <c r="K1013" s="17" t="s">
        <v>223</v>
      </c>
      <c r="L1013" s="17" t="s">
        <v>223</v>
      </c>
      <c r="M1013" s="17" t="s">
        <v>223</v>
      </c>
      <c r="N1013" s="17" t="s">
        <v>223</v>
      </c>
      <c r="O1013" s="17" t="s">
        <v>223</v>
      </c>
      <c r="P1013" s="96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224</v>
      </c>
      <c r="C1014" s="9" t="s">
        <v>224</v>
      </c>
      <c r="D1014" s="94" t="s">
        <v>225</v>
      </c>
      <c r="E1014" s="95" t="s">
        <v>227</v>
      </c>
      <c r="F1014" s="95" t="s">
        <v>228</v>
      </c>
      <c r="G1014" s="95" t="s">
        <v>257</v>
      </c>
      <c r="H1014" s="95" t="s">
        <v>231</v>
      </c>
      <c r="I1014" s="95" t="s">
        <v>234</v>
      </c>
      <c r="J1014" s="95" t="s">
        <v>237</v>
      </c>
      <c r="K1014" s="95" t="s">
        <v>239</v>
      </c>
      <c r="L1014" s="95" t="s">
        <v>240</v>
      </c>
      <c r="M1014" s="95" t="s">
        <v>276</v>
      </c>
      <c r="N1014" s="95" t="s">
        <v>244</v>
      </c>
      <c r="O1014" s="95" t="s">
        <v>245</v>
      </c>
      <c r="P1014" s="96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3</v>
      </c>
    </row>
    <row r="1015" spans="1:65">
      <c r="A1015" s="28"/>
      <c r="B1015" s="19"/>
      <c r="C1015" s="9"/>
      <c r="D1015" s="10" t="s">
        <v>103</v>
      </c>
      <c r="E1015" s="11" t="s">
        <v>303</v>
      </c>
      <c r="F1015" s="11" t="s">
        <v>303</v>
      </c>
      <c r="G1015" s="11" t="s">
        <v>103</v>
      </c>
      <c r="H1015" s="11" t="s">
        <v>103</v>
      </c>
      <c r="I1015" s="11" t="s">
        <v>103</v>
      </c>
      <c r="J1015" s="11" t="s">
        <v>303</v>
      </c>
      <c r="K1015" s="11" t="s">
        <v>103</v>
      </c>
      <c r="L1015" s="11" t="s">
        <v>103</v>
      </c>
      <c r="M1015" s="11" t="s">
        <v>103</v>
      </c>
      <c r="N1015" s="11" t="s">
        <v>104</v>
      </c>
      <c r="O1015" s="11" t="s">
        <v>103</v>
      </c>
      <c r="P1015" s="96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96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3</v>
      </c>
    </row>
    <row r="1017" spans="1:65">
      <c r="A1017" s="28"/>
      <c r="B1017" s="18">
        <v>1</v>
      </c>
      <c r="C1017" s="14">
        <v>1</v>
      </c>
      <c r="D1017" s="21">
        <v>9.3000000000000007</v>
      </c>
      <c r="E1017" s="21">
        <v>8.6999999999999993</v>
      </c>
      <c r="F1017" s="21">
        <v>8.6</v>
      </c>
      <c r="G1017" s="21">
        <v>10</v>
      </c>
      <c r="H1017" s="21">
        <v>9.1376907904878895</v>
      </c>
      <c r="I1017" s="21">
        <v>8.1999999999999993</v>
      </c>
      <c r="J1017" s="21">
        <v>8.8367103542826193</v>
      </c>
      <c r="K1017" s="21">
        <v>9.5500000000000007</v>
      </c>
      <c r="L1017" s="21">
        <v>9.3000000000000007</v>
      </c>
      <c r="M1017" s="21">
        <v>8.9</v>
      </c>
      <c r="N1017" s="21">
        <v>10.4</v>
      </c>
      <c r="O1017" s="21">
        <v>9</v>
      </c>
      <c r="P1017" s="96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>
        <v>1</v>
      </c>
      <c r="C1018" s="9">
        <v>2</v>
      </c>
      <c r="D1018" s="11">
        <v>9.5</v>
      </c>
      <c r="E1018" s="11">
        <v>8.6</v>
      </c>
      <c r="F1018" s="11">
        <v>8.5</v>
      </c>
      <c r="G1018" s="11">
        <v>10</v>
      </c>
      <c r="H1018" s="11">
        <v>9.2347622256473585</v>
      </c>
      <c r="I1018" s="11">
        <v>8.1999999999999993</v>
      </c>
      <c r="J1018" s="11">
        <v>8.620987451870942</v>
      </c>
      <c r="K1018" s="11">
        <v>9.75</v>
      </c>
      <c r="L1018" s="11">
        <v>9.6</v>
      </c>
      <c r="M1018" s="11">
        <v>8.9</v>
      </c>
      <c r="N1018" s="11">
        <v>10.3</v>
      </c>
      <c r="O1018" s="11">
        <v>10</v>
      </c>
      <c r="P1018" s="96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13</v>
      </c>
    </row>
    <row r="1019" spans="1:65">
      <c r="A1019" s="28"/>
      <c r="B1019" s="19">
        <v>1</v>
      </c>
      <c r="C1019" s="9">
        <v>3</v>
      </c>
      <c r="D1019" s="11">
        <v>9.3000000000000007</v>
      </c>
      <c r="E1019" s="11">
        <v>8.6</v>
      </c>
      <c r="F1019" s="11">
        <v>8.5</v>
      </c>
      <c r="G1019" s="11">
        <v>9</v>
      </c>
      <c r="H1019" s="11">
        <v>9.3816220695855002</v>
      </c>
      <c r="I1019" s="11">
        <v>8.4</v>
      </c>
      <c r="J1019" s="11">
        <v>8.7917168930229952</v>
      </c>
      <c r="K1019" s="11">
        <v>9.65</v>
      </c>
      <c r="L1019" s="11">
        <v>9.1</v>
      </c>
      <c r="M1019" s="11">
        <v>9</v>
      </c>
      <c r="N1019" s="11">
        <v>8.91</v>
      </c>
      <c r="O1019" s="11">
        <v>10</v>
      </c>
      <c r="P1019" s="96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16</v>
      </c>
    </row>
    <row r="1020" spans="1:65">
      <c r="A1020" s="28"/>
      <c r="B1020" s="19">
        <v>1</v>
      </c>
      <c r="C1020" s="9">
        <v>4</v>
      </c>
      <c r="D1020" s="11">
        <v>9.4</v>
      </c>
      <c r="E1020" s="11">
        <v>8.8000000000000007</v>
      </c>
      <c r="F1020" s="11">
        <v>8.5</v>
      </c>
      <c r="G1020" s="11">
        <v>10</v>
      </c>
      <c r="H1020" s="11">
        <v>9.2760155501313033</v>
      </c>
      <c r="I1020" s="11">
        <v>8.1</v>
      </c>
      <c r="J1020" s="11">
        <v>8.7634898123653446</v>
      </c>
      <c r="K1020" s="11">
        <v>9.58</v>
      </c>
      <c r="L1020" s="11">
        <v>9.1999999999999993</v>
      </c>
      <c r="M1020" s="11">
        <v>8.6999999999999993</v>
      </c>
      <c r="N1020" s="11">
        <v>9.49</v>
      </c>
      <c r="O1020" s="11">
        <v>10</v>
      </c>
      <c r="P1020" s="96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9.1170285551428076</v>
      </c>
    </row>
    <row r="1021" spans="1:65">
      <c r="A1021" s="28"/>
      <c r="B1021" s="19">
        <v>1</v>
      </c>
      <c r="C1021" s="9">
        <v>5</v>
      </c>
      <c r="D1021" s="11">
        <v>9.4</v>
      </c>
      <c r="E1021" s="11">
        <v>9</v>
      </c>
      <c r="F1021" s="11">
        <v>8.6</v>
      </c>
      <c r="G1021" s="11">
        <v>9</v>
      </c>
      <c r="H1021" s="11">
        <v>9.1512329327624879</v>
      </c>
      <c r="I1021" s="11">
        <v>8</v>
      </c>
      <c r="J1021" s="11">
        <v>8.6664652366146129</v>
      </c>
      <c r="K1021" s="11">
        <v>9.7100000000000009</v>
      </c>
      <c r="L1021" s="11">
        <v>9.1999999999999993</v>
      </c>
      <c r="M1021" s="11">
        <v>8.6</v>
      </c>
      <c r="N1021" s="11">
        <v>9.06</v>
      </c>
      <c r="O1021" s="11">
        <v>10</v>
      </c>
      <c r="P1021" s="96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142</v>
      </c>
    </row>
    <row r="1022" spans="1:65">
      <c r="A1022" s="28"/>
      <c r="B1022" s="19">
        <v>1</v>
      </c>
      <c r="C1022" s="9">
        <v>6</v>
      </c>
      <c r="D1022" s="11">
        <v>9.3000000000000007</v>
      </c>
      <c r="E1022" s="11">
        <v>8.9</v>
      </c>
      <c r="F1022" s="11">
        <v>8.6</v>
      </c>
      <c r="G1022" s="11">
        <v>10</v>
      </c>
      <c r="H1022" s="11">
        <v>9.3086847589717685</v>
      </c>
      <c r="I1022" s="11">
        <v>8.1999999999999993</v>
      </c>
      <c r="J1022" s="11">
        <v>8.5766778945394062</v>
      </c>
      <c r="K1022" s="11">
        <v>9.58</v>
      </c>
      <c r="L1022" s="11">
        <v>8.9</v>
      </c>
      <c r="M1022" s="11">
        <v>8.6999999999999993</v>
      </c>
      <c r="N1022" s="11">
        <v>8.4</v>
      </c>
      <c r="O1022" s="11">
        <v>10</v>
      </c>
      <c r="P1022" s="96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20" t="s">
        <v>249</v>
      </c>
      <c r="C1023" s="12"/>
      <c r="D1023" s="22">
        <v>9.3666666666666671</v>
      </c>
      <c r="E1023" s="22">
        <v>8.7666666666666675</v>
      </c>
      <c r="F1023" s="22">
        <v>8.5500000000000007</v>
      </c>
      <c r="G1023" s="22">
        <v>9.6666666666666661</v>
      </c>
      <c r="H1023" s="22">
        <v>9.2483347212643849</v>
      </c>
      <c r="I1023" s="22">
        <v>8.1833333333333318</v>
      </c>
      <c r="J1023" s="22">
        <v>8.7093412737826537</v>
      </c>
      <c r="K1023" s="22">
        <v>9.6366666666666667</v>
      </c>
      <c r="L1023" s="22">
        <v>9.2166666666666668</v>
      </c>
      <c r="M1023" s="22">
        <v>8.7999999999999989</v>
      </c>
      <c r="N1023" s="22">
        <v>9.4266666666666676</v>
      </c>
      <c r="O1023" s="22">
        <v>9.8333333333333339</v>
      </c>
      <c r="P1023" s="96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250</v>
      </c>
      <c r="C1024" s="27"/>
      <c r="D1024" s="11">
        <v>9.3500000000000014</v>
      </c>
      <c r="E1024" s="11">
        <v>8.75</v>
      </c>
      <c r="F1024" s="11">
        <v>8.5500000000000007</v>
      </c>
      <c r="G1024" s="11">
        <v>10</v>
      </c>
      <c r="H1024" s="11">
        <v>9.2553888878893318</v>
      </c>
      <c r="I1024" s="11">
        <v>8.1999999999999993</v>
      </c>
      <c r="J1024" s="11">
        <v>8.7149775244899779</v>
      </c>
      <c r="K1024" s="11">
        <v>9.6150000000000002</v>
      </c>
      <c r="L1024" s="11">
        <v>9.1999999999999993</v>
      </c>
      <c r="M1024" s="11">
        <v>8.8000000000000007</v>
      </c>
      <c r="N1024" s="11">
        <v>9.2750000000000004</v>
      </c>
      <c r="O1024" s="11">
        <v>10</v>
      </c>
      <c r="P1024" s="96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251</v>
      </c>
      <c r="C1025" s="27"/>
      <c r="D1025" s="23">
        <v>8.1649658092772318E-2</v>
      </c>
      <c r="E1025" s="23">
        <v>0.1632993161855455</v>
      </c>
      <c r="F1025" s="23">
        <v>5.4772255750516419E-2</v>
      </c>
      <c r="G1025" s="23">
        <v>0.51639777949432231</v>
      </c>
      <c r="H1025" s="23">
        <v>9.3839141029457201E-2</v>
      </c>
      <c r="I1025" s="23">
        <v>0.13291601358251268</v>
      </c>
      <c r="J1025" s="23">
        <v>0.10313584647944381</v>
      </c>
      <c r="K1025" s="23">
        <v>8.0415587212098794E-2</v>
      </c>
      <c r="L1025" s="23">
        <v>0.23166067138525392</v>
      </c>
      <c r="M1025" s="23">
        <v>0.15491933384829704</v>
      </c>
      <c r="N1025" s="23">
        <v>0.79618255863003351</v>
      </c>
      <c r="O1025" s="23">
        <v>0.40824829046386302</v>
      </c>
      <c r="P1025" s="146"/>
      <c r="Q1025" s="147"/>
      <c r="R1025" s="147"/>
      <c r="S1025" s="147"/>
      <c r="T1025" s="147"/>
      <c r="U1025" s="147"/>
      <c r="V1025" s="147"/>
      <c r="W1025" s="147"/>
      <c r="X1025" s="147"/>
      <c r="Y1025" s="147"/>
      <c r="Z1025" s="147"/>
      <c r="AA1025" s="147"/>
      <c r="AB1025" s="147"/>
      <c r="AC1025" s="147"/>
      <c r="AD1025" s="147"/>
      <c r="AE1025" s="147"/>
      <c r="AF1025" s="147"/>
      <c r="AG1025" s="147"/>
      <c r="AH1025" s="147"/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  <c r="AT1025" s="147"/>
      <c r="AU1025" s="147"/>
      <c r="AV1025" s="147"/>
      <c r="AW1025" s="147"/>
      <c r="AX1025" s="147"/>
      <c r="AY1025" s="147"/>
      <c r="AZ1025" s="147"/>
      <c r="BA1025" s="147"/>
      <c r="BB1025" s="147"/>
      <c r="BC1025" s="147"/>
      <c r="BD1025" s="147"/>
      <c r="BE1025" s="147"/>
      <c r="BF1025" s="147"/>
      <c r="BG1025" s="147"/>
      <c r="BH1025" s="147"/>
      <c r="BI1025" s="147"/>
      <c r="BJ1025" s="147"/>
      <c r="BK1025" s="147"/>
      <c r="BL1025" s="147"/>
      <c r="BM1025" s="54"/>
    </row>
    <row r="1026" spans="1:65">
      <c r="A1026" s="28"/>
      <c r="B1026" s="3" t="s">
        <v>87</v>
      </c>
      <c r="C1026" s="27"/>
      <c r="D1026" s="13">
        <v>8.7170453479828089E-3</v>
      </c>
      <c r="E1026" s="13">
        <v>1.8627298424206708E-2</v>
      </c>
      <c r="F1026" s="13">
        <v>6.4061117836861307E-3</v>
      </c>
      <c r="G1026" s="13">
        <v>5.3420459947688514E-2</v>
      </c>
      <c r="H1026" s="13">
        <v>1.0146598696703313E-2</v>
      </c>
      <c r="I1026" s="13">
        <v>1.6242282718840657E-2</v>
      </c>
      <c r="J1026" s="13">
        <v>1.184198014951017E-2</v>
      </c>
      <c r="K1026" s="13">
        <v>8.3447513537286879E-3</v>
      </c>
      <c r="L1026" s="13">
        <v>2.5134973387188491E-2</v>
      </c>
      <c r="M1026" s="13">
        <v>1.7604469755488301E-2</v>
      </c>
      <c r="N1026" s="13">
        <v>8.4460667464289263E-2</v>
      </c>
      <c r="O1026" s="13">
        <v>4.1516775301409799E-2</v>
      </c>
      <c r="P1026" s="96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252</v>
      </c>
      <c r="C1027" s="27"/>
      <c r="D1027" s="13">
        <v>2.7381521294352229E-2</v>
      </c>
      <c r="E1027" s="13">
        <v>-3.8429394660446148E-2</v>
      </c>
      <c r="F1027" s="13">
        <v>-6.2194447644123407E-2</v>
      </c>
      <c r="G1027" s="13">
        <v>6.0286979271751306E-2</v>
      </c>
      <c r="H1027" s="13">
        <v>1.4402298438289884E-2</v>
      </c>
      <c r="I1027" s="13">
        <v>-0.10241222961650043</v>
      </c>
      <c r="J1027" s="13">
        <v>-4.471712234905556E-2</v>
      </c>
      <c r="K1027" s="13">
        <v>5.6996433474011399E-2</v>
      </c>
      <c r="L1027" s="13">
        <v>1.0928792305652468E-2</v>
      </c>
      <c r="M1027" s="13">
        <v>-3.477323266295762E-2</v>
      </c>
      <c r="N1027" s="13">
        <v>3.3962612889832045E-2</v>
      </c>
      <c r="O1027" s="13">
        <v>7.8567789259195386E-2</v>
      </c>
      <c r="P1027" s="96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43" t="s">
        <v>253</v>
      </c>
      <c r="C1028" s="44"/>
      <c r="D1028" s="42">
        <v>0.21</v>
      </c>
      <c r="E1028" s="42">
        <v>0.72</v>
      </c>
      <c r="F1028" s="42">
        <v>1.06</v>
      </c>
      <c r="G1028" s="42">
        <v>0.68</v>
      </c>
      <c r="H1028" s="42">
        <v>0.02</v>
      </c>
      <c r="I1028" s="42">
        <v>1.63</v>
      </c>
      <c r="J1028" s="42">
        <v>0.81</v>
      </c>
      <c r="K1028" s="42">
        <v>0.63</v>
      </c>
      <c r="L1028" s="42">
        <v>0.02</v>
      </c>
      <c r="M1028" s="42">
        <v>0.67</v>
      </c>
      <c r="N1028" s="42">
        <v>0.3</v>
      </c>
      <c r="O1028" s="42">
        <v>0.93</v>
      </c>
      <c r="P1028" s="96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B1029" s="29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BM1029" s="53"/>
    </row>
    <row r="1030" spans="1:65" ht="15">
      <c r="B1030" s="8" t="s">
        <v>644</v>
      </c>
      <c r="BM1030" s="26" t="s">
        <v>67</v>
      </c>
    </row>
    <row r="1031" spans="1:65" ht="15">
      <c r="A1031" s="24" t="s">
        <v>66</v>
      </c>
      <c r="B1031" s="18" t="s">
        <v>117</v>
      </c>
      <c r="C1031" s="15" t="s">
        <v>118</v>
      </c>
      <c r="D1031" s="16" t="s">
        <v>223</v>
      </c>
      <c r="E1031" s="17" t="s">
        <v>223</v>
      </c>
      <c r="F1031" s="17" t="s">
        <v>223</v>
      </c>
      <c r="G1031" s="17" t="s">
        <v>223</v>
      </c>
      <c r="H1031" s="17" t="s">
        <v>223</v>
      </c>
      <c r="I1031" s="17" t="s">
        <v>223</v>
      </c>
      <c r="J1031" s="17" t="s">
        <v>223</v>
      </c>
      <c r="K1031" s="17" t="s">
        <v>223</v>
      </c>
      <c r="L1031" s="17" t="s">
        <v>223</v>
      </c>
      <c r="M1031" s="17" t="s">
        <v>223</v>
      </c>
      <c r="N1031" s="17" t="s">
        <v>223</v>
      </c>
      <c r="O1031" s="17" t="s">
        <v>223</v>
      </c>
      <c r="P1031" s="17" t="s">
        <v>223</v>
      </c>
      <c r="Q1031" s="17" t="s">
        <v>223</v>
      </c>
      <c r="R1031" s="17" t="s">
        <v>223</v>
      </c>
      <c r="S1031" s="96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224</v>
      </c>
      <c r="C1032" s="9" t="s">
        <v>224</v>
      </c>
      <c r="D1032" s="94" t="s">
        <v>225</v>
      </c>
      <c r="E1032" s="95" t="s">
        <v>226</v>
      </c>
      <c r="F1032" s="95" t="s">
        <v>227</v>
      </c>
      <c r="G1032" s="95" t="s">
        <v>228</v>
      </c>
      <c r="H1032" s="95" t="s">
        <v>256</v>
      </c>
      <c r="I1032" s="95" t="s">
        <v>257</v>
      </c>
      <c r="J1032" s="95" t="s">
        <v>229</v>
      </c>
      <c r="K1032" s="95" t="s">
        <v>230</v>
      </c>
      <c r="L1032" s="95" t="s">
        <v>231</v>
      </c>
      <c r="M1032" s="95" t="s">
        <v>237</v>
      </c>
      <c r="N1032" s="95" t="s">
        <v>239</v>
      </c>
      <c r="O1032" s="95" t="s">
        <v>240</v>
      </c>
      <c r="P1032" s="95" t="s">
        <v>276</v>
      </c>
      <c r="Q1032" s="95" t="s">
        <v>244</v>
      </c>
      <c r="R1032" s="95" t="s">
        <v>245</v>
      </c>
      <c r="S1032" s="96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104</v>
      </c>
      <c r="E1033" s="11" t="s">
        <v>100</v>
      </c>
      <c r="F1033" s="11" t="s">
        <v>303</v>
      </c>
      <c r="G1033" s="11" t="s">
        <v>303</v>
      </c>
      <c r="H1033" s="11" t="s">
        <v>104</v>
      </c>
      <c r="I1033" s="11" t="s">
        <v>104</v>
      </c>
      <c r="J1033" s="11" t="s">
        <v>104</v>
      </c>
      <c r="K1033" s="11" t="s">
        <v>104</v>
      </c>
      <c r="L1033" s="11" t="s">
        <v>104</v>
      </c>
      <c r="M1033" s="11" t="s">
        <v>303</v>
      </c>
      <c r="N1033" s="11" t="s">
        <v>104</v>
      </c>
      <c r="O1033" s="11" t="s">
        <v>104</v>
      </c>
      <c r="P1033" s="11" t="s">
        <v>104</v>
      </c>
      <c r="Q1033" s="11" t="s">
        <v>104</v>
      </c>
      <c r="R1033" s="11" t="s">
        <v>104</v>
      </c>
      <c r="S1033" s="96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96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52">
        <v>210</v>
      </c>
      <c r="E1035" s="152">
        <v>210</v>
      </c>
      <c r="F1035" s="152">
        <v>234</v>
      </c>
      <c r="G1035" s="152">
        <v>210</v>
      </c>
      <c r="H1035" s="152">
        <v>204.1585</v>
      </c>
      <c r="I1035" s="152">
        <v>195</v>
      </c>
      <c r="J1035" s="152">
        <v>217</v>
      </c>
      <c r="K1035" s="152">
        <v>200</v>
      </c>
      <c r="L1035" s="152">
        <v>211.3211622730347</v>
      </c>
      <c r="M1035" s="152">
        <v>216.79805585881593</v>
      </c>
      <c r="N1035" s="152">
        <v>216</v>
      </c>
      <c r="O1035" s="152">
        <v>210</v>
      </c>
      <c r="P1035" s="153">
        <v>42.2</v>
      </c>
      <c r="Q1035" s="152">
        <v>219</v>
      </c>
      <c r="R1035" s="152">
        <v>228</v>
      </c>
      <c r="S1035" s="154"/>
      <c r="T1035" s="155"/>
      <c r="U1035" s="155"/>
      <c r="V1035" s="155"/>
      <c r="W1035" s="155"/>
      <c r="X1035" s="155"/>
      <c r="Y1035" s="155"/>
      <c r="Z1035" s="155"/>
      <c r="AA1035" s="155"/>
      <c r="AB1035" s="155"/>
      <c r="AC1035" s="155"/>
      <c r="AD1035" s="155"/>
      <c r="AE1035" s="155"/>
      <c r="AF1035" s="155"/>
      <c r="AG1035" s="155"/>
      <c r="AH1035" s="155"/>
      <c r="AI1035" s="155"/>
      <c r="AJ1035" s="155"/>
      <c r="AK1035" s="155"/>
      <c r="AL1035" s="155"/>
      <c r="AM1035" s="155"/>
      <c r="AN1035" s="155"/>
      <c r="AO1035" s="155"/>
      <c r="AP1035" s="155"/>
      <c r="AQ1035" s="155"/>
      <c r="AR1035" s="155"/>
      <c r="AS1035" s="155"/>
      <c r="AT1035" s="155"/>
      <c r="AU1035" s="155"/>
      <c r="AV1035" s="155"/>
      <c r="AW1035" s="155"/>
      <c r="AX1035" s="155"/>
      <c r="AY1035" s="155"/>
      <c r="AZ1035" s="155"/>
      <c r="BA1035" s="155"/>
      <c r="BB1035" s="155"/>
      <c r="BC1035" s="155"/>
      <c r="BD1035" s="155"/>
      <c r="BE1035" s="155"/>
      <c r="BF1035" s="155"/>
      <c r="BG1035" s="155"/>
      <c r="BH1035" s="155"/>
      <c r="BI1035" s="155"/>
      <c r="BJ1035" s="155"/>
      <c r="BK1035" s="155"/>
      <c r="BL1035" s="155"/>
      <c r="BM1035" s="156">
        <v>1</v>
      </c>
    </row>
    <row r="1036" spans="1:65">
      <c r="A1036" s="28"/>
      <c r="B1036" s="19">
        <v>1</v>
      </c>
      <c r="C1036" s="9">
        <v>2</v>
      </c>
      <c r="D1036" s="157">
        <v>215</v>
      </c>
      <c r="E1036" s="157">
        <v>209</v>
      </c>
      <c r="F1036" s="157">
        <v>227</v>
      </c>
      <c r="G1036" s="157">
        <v>210</v>
      </c>
      <c r="H1036" s="157">
        <v>204.07900000000001</v>
      </c>
      <c r="I1036" s="157">
        <v>194</v>
      </c>
      <c r="J1036" s="157">
        <v>215</v>
      </c>
      <c r="K1036" s="157">
        <v>189.99999999999997</v>
      </c>
      <c r="L1036" s="157">
        <v>219.63057060885734</v>
      </c>
      <c r="M1036" s="157">
        <v>227.05060708485078</v>
      </c>
      <c r="N1036" s="157">
        <v>217</v>
      </c>
      <c r="O1036" s="157">
        <v>210</v>
      </c>
      <c r="P1036" s="158">
        <v>42.5</v>
      </c>
      <c r="Q1036" s="157">
        <v>204</v>
      </c>
      <c r="R1036" s="157">
        <v>225</v>
      </c>
      <c r="S1036" s="154"/>
      <c r="T1036" s="155"/>
      <c r="U1036" s="155"/>
      <c r="V1036" s="155"/>
      <c r="W1036" s="155"/>
      <c r="X1036" s="155"/>
      <c r="Y1036" s="155"/>
      <c r="Z1036" s="155"/>
      <c r="AA1036" s="155"/>
      <c r="AB1036" s="155"/>
      <c r="AC1036" s="155"/>
      <c r="AD1036" s="155"/>
      <c r="AE1036" s="155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6">
        <v>28</v>
      </c>
    </row>
    <row r="1037" spans="1:65">
      <c r="A1037" s="28"/>
      <c r="B1037" s="19">
        <v>1</v>
      </c>
      <c r="C1037" s="9">
        <v>3</v>
      </c>
      <c r="D1037" s="157">
        <v>213</v>
      </c>
      <c r="E1037" s="157">
        <v>209</v>
      </c>
      <c r="F1037" s="157">
        <v>228</v>
      </c>
      <c r="G1037" s="157">
        <v>210</v>
      </c>
      <c r="H1037" s="157">
        <v>202.38200000000001</v>
      </c>
      <c r="I1037" s="157">
        <v>200</v>
      </c>
      <c r="J1037" s="157">
        <v>215</v>
      </c>
      <c r="K1037" s="157">
        <v>210</v>
      </c>
      <c r="L1037" s="157">
        <v>219.70249969932806</v>
      </c>
      <c r="M1037" s="157">
        <v>216.37132962538115</v>
      </c>
      <c r="N1037" s="157">
        <v>216</v>
      </c>
      <c r="O1037" s="157">
        <v>207</v>
      </c>
      <c r="P1037" s="158">
        <v>42.3</v>
      </c>
      <c r="Q1037" s="157">
        <v>219</v>
      </c>
      <c r="R1037" s="157">
        <v>227</v>
      </c>
      <c r="S1037" s="154"/>
      <c r="T1037" s="155"/>
      <c r="U1037" s="155"/>
      <c r="V1037" s="155"/>
      <c r="W1037" s="155"/>
      <c r="X1037" s="155"/>
      <c r="Y1037" s="155"/>
      <c r="Z1037" s="155"/>
      <c r="AA1037" s="155"/>
      <c r="AB1037" s="155"/>
      <c r="AC1037" s="155"/>
      <c r="AD1037" s="155"/>
      <c r="AE1037" s="155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6">
        <v>16</v>
      </c>
    </row>
    <row r="1038" spans="1:65">
      <c r="A1038" s="28"/>
      <c r="B1038" s="19">
        <v>1</v>
      </c>
      <c r="C1038" s="9">
        <v>4</v>
      </c>
      <c r="D1038" s="157">
        <v>221</v>
      </c>
      <c r="E1038" s="157">
        <v>213</v>
      </c>
      <c r="F1038" s="157">
        <v>232</v>
      </c>
      <c r="G1038" s="157">
        <v>210</v>
      </c>
      <c r="H1038" s="157">
        <v>200.583</v>
      </c>
      <c r="I1038" s="157">
        <v>210</v>
      </c>
      <c r="J1038" s="157">
        <v>217</v>
      </c>
      <c r="K1038" s="157">
        <v>200</v>
      </c>
      <c r="L1038" s="157">
        <v>216.67973705508749</v>
      </c>
      <c r="M1038" s="157">
        <v>214.65397679455606</v>
      </c>
      <c r="N1038" s="157">
        <v>217</v>
      </c>
      <c r="O1038" s="157">
        <v>210</v>
      </c>
      <c r="P1038" s="158">
        <v>42.4</v>
      </c>
      <c r="Q1038" s="157">
        <v>236</v>
      </c>
      <c r="R1038" s="157">
        <v>224</v>
      </c>
      <c r="S1038" s="154"/>
      <c r="T1038" s="155"/>
      <c r="U1038" s="155"/>
      <c r="V1038" s="155"/>
      <c r="W1038" s="155"/>
      <c r="X1038" s="155"/>
      <c r="Y1038" s="155"/>
      <c r="Z1038" s="155"/>
      <c r="AA1038" s="155"/>
      <c r="AB1038" s="155"/>
      <c r="AC1038" s="155"/>
      <c r="AD1038" s="155"/>
      <c r="AE1038" s="155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56">
        <v>213.6536205518066</v>
      </c>
    </row>
    <row r="1039" spans="1:65">
      <c r="A1039" s="28"/>
      <c r="B1039" s="19">
        <v>1</v>
      </c>
      <c r="C1039" s="9">
        <v>5</v>
      </c>
      <c r="D1039" s="157">
        <v>211</v>
      </c>
      <c r="E1039" s="157">
        <v>212</v>
      </c>
      <c r="F1039" s="157">
        <v>234</v>
      </c>
      <c r="G1039" s="157">
        <v>210</v>
      </c>
      <c r="H1039" s="157">
        <v>204.81399999999999</v>
      </c>
      <c r="I1039" s="157">
        <v>184</v>
      </c>
      <c r="J1039" s="157">
        <v>216</v>
      </c>
      <c r="K1039" s="157">
        <v>189.99999999999997</v>
      </c>
      <c r="L1039" s="157">
        <v>214.3308004477548</v>
      </c>
      <c r="M1039" s="157">
        <v>215.69337475395108</v>
      </c>
      <c r="N1039" s="157">
        <v>216</v>
      </c>
      <c r="O1039" s="157">
        <v>215</v>
      </c>
      <c r="P1039" s="158">
        <v>42.4</v>
      </c>
      <c r="Q1039" s="157">
        <v>243</v>
      </c>
      <c r="R1039" s="157">
        <v>222</v>
      </c>
      <c r="S1039" s="154"/>
      <c r="T1039" s="155"/>
      <c r="U1039" s="155"/>
      <c r="V1039" s="155"/>
      <c r="W1039" s="155"/>
      <c r="X1039" s="155"/>
      <c r="Y1039" s="155"/>
      <c r="Z1039" s="155"/>
      <c r="AA1039" s="155"/>
      <c r="AB1039" s="155"/>
      <c r="AC1039" s="155"/>
      <c r="AD1039" s="155"/>
      <c r="AE1039" s="155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56">
        <v>143</v>
      </c>
    </row>
    <row r="1040" spans="1:65">
      <c r="A1040" s="28"/>
      <c r="B1040" s="19">
        <v>1</v>
      </c>
      <c r="C1040" s="9">
        <v>6</v>
      </c>
      <c r="D1040" s="157">
        <v>217</v>
      </c>
      <c r="E1040" s="157">
        <v>207</v>
      </c>
      <c r="F1040" s="157">
        <v>232</v>
      </c>
      <c r="G1040" s="157">
        <v>210</v>
      </c>
      <c r="H1040" s="157">
        <v>204.26750000000001</v>
      </c>
      <c r="I1040" s="157">
        <v>210</v>
      </c>
      <c r="J1040" s="157">
        <v>217</v>
      </c>
      <c r="K1040" s="157">
        <v>200</v>
      </c>
      <c r="L1040" s="157">
        <v>209.00180981572888</v>
      </c>
      <c r="M1040" s="157">
        <v>213.38620233440867</v>
      </c>
      <c r="N1040" s="157">
        <v>214</v>
      </c>
      <c r="O1040" s="157">
        <v>214</v>
      </c>
      <c r="P1040" s="158">
        <v>42.4</v>
      </c>
      <c r="Q1040" s="157">
        <v>215</v>
      </c>
      <c r="R1040" s="157">
        <v>234</v>
      </c>
      <c r="S1040" s="154"/>
      <c r="T1040" s="155"/>
      <c r="U1040" s="155"/>
      <c r="V1040" s="155"/>
      <c r="W1040" s="155"/>
      <c r="X1040" s="155"/>
      <c r="Y1040" s="155"/>
      <c r="Z1040" s="155"/>
      <c r="AA1040" s="155"/>
      <c r="AB1040" s="155"/>
      <c r="AC1040" s="155"/>
      <c r="AD1040" s="155"/>
      <c r="AE1040" s="155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60"/>
    </row>
    <row r="1041" spans="1:65">
      <c r="A1041" s="28"/>
      <c r="B1041" s="20" t="s">
        <v>249</v>
      </c>
      <c r="C1041" s="12"/>
      <c r="D1041" s="161">
        <v>214.5</v>
      </c>
      <c r="E1041" s="161">
        <v>210</v>
      </c>
      <c r="F1041" s="161">
        <v>231.16666666666666</v>
      </c>
      <c r="G1041" s="161">
        <v>210</v>
      </c>
      <c r="H1041" s="161">
        <v>203.38066666666666</v>
      </c>
      <c r="I1041" s="161">
        <v>198.83333333333334</v>
      </c>
      <c r="J1041" s="161">
        <v>216.16666666666666</v>
      </c>
      <c r="K1041" s="161">
        <v>198.33333333333334</v>
      </c>
      <c r="L1041" s="161">
        <v>215.11109664996522</v>
      </c>
      <c r="M1041" s="161">
        <v>217.32559107532725</v>
      </c>
      <c r="N1041" s="161">
        <v>216</v>
      </c>
      <c r="O1041" s="161">
        <v>211</v>
      </c>
      <c r="P1041" s="161">
        <v>42.366666666666667</v>
      </c>
      <c r="Q1041" s="161">
        <v>222.66666666666666</v>
      </c>
      <c r="R1041" s="161">
        <v>226.66666666666666</v>
      </c>
      <c r="S1041" s="154"/>
      <c r="T1041" s="155"/>
      <c r="U1041" s="155"/>
      <c r="V1041" s="155"/>
      <c r="W1041" s="155"/>
      <c r="X1041" s="155"/>
      <c r="Y1041" s="155"/>
      <c r="Z1041" s="155"/>
      <c r="AA1041" s="155"/>
      <c r="AB1041" s="155"/>
      <c r="AC1041" s="155"/>
      <c r="AD1041" s="155"/>
      <c r="AE1041" s="155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60"/>
    </row>
    <row r="1042" spans="1:65">
      <c r="A1042" s="28"/>
      <c r="B1042" s="3" t="s">
        <v>250</v>
      </c>
      <c r="C1042" s="27"/>
      <c r="D1042" s="157">
        <v>214</v>
      </c>
      <c r="E1042" s="157">
        <v>209.5</v>
      </c>
      <c r="F1042" s="157">
        <v>232</v>
      </c>
      <c r="G1042" s="157">
        <v>210</v>
      </c>
      <c r="H1042" s="157">
        <v>204.11875000000001</v>
      </c>
      <c r="I1042" s="157">
        <v>197.5</v>
      </c>
      <c r="J1042" s="157">
        <v>216.5</v>
      </c>
      <c r="K1042" s="157">
        <v>200</v>
      </c>
      <c r="L1042" s="157">
        <v>215.50526875142114</v>
      </c>
      <c r="M1042" s="157">
        <v>216.03235218966611</v>
      </c>
      <c r="N1042" s="157">
        <v>216</v>
      </c>
      <c r="O1042" s="157">
        <v>210</v>
      </c>
      <c r="P1042" s="157">
        <v>42.4</v>
      </c>
      <c r="Q1042" s="157">
        <v>219</v>
      </c>
      <c r="R1042" s="157">
        <v>226</v>
      </c>
      <c r="S1042" s="154"/>
      <c r="T1042" s="155"/>
      <c r="U1042" s="155"/>
      <c r="V1042" s="155"/>
      <c r="W1042" s="155"/>
      <c r="X1042" s="155"/>
      <c r="Y1042" s="155"/>
      <c r="Z1042" s="155"/>
      <c r="AA1042" s="155"/>
      <c r="AB1042" s="155"/>
      <c r="AC1042" s="155"/>
      <c r="AD1042" s="155"/>
      <c r="AE1042" s="155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60"/>
    </row>
    <row r="1043" spans="1:65">
      <c r="A1043" s="28"/>
      <c r="B1043" s="3" t="s">
        <v>251</v>
      </c>
      <c r="C1043" s="27"/>
      <c r="D1043" s="157">
        <v>4.0865633483405102</v>
      </c>
      <c r="E1043" s="157">
        <v>2.1908902300206643</v>
      </c>
      <c r="F1043" s="157">
        <v>2.9944392908634274</v>
      </c>
      <c r="G1043" s="157">
        <v>0</v>
      </c>
      <c r="H1043" s="157">
        <v>1.5973656959715485</v>
      </c>
      <c r="I1043" s="157">
        <v>10.087946603083635</v>
      </c>
      <c r="J1043" s="157">
        <v>0.98319208025017513</v>
      </c>
      <c r="K1043" s="157">
        <v>7.5277265270908238</v>
      </c>
      <c r="L1043" s="157">
        <v>4.3877809862157378</v>
      </c>
      <c r="M1043" s="157">
        <v>4.9210828349473115</v>
      </c>
      <c r="N1043" s="157">
        <v>1.0954451150103321</v>
      </c>
      <c r="O1043" s="157">
        <v>2.9664793948382653</v>
      </c>
      <c r="P1043" s="157">
        <v>0.10327955589886363</v>
      </c>
      <c r="Q1043" s="157">
        <v>14.320148975016521</v>
      </c>
      <c r="R1043" s="157">
        <v>4.1793141383086612</v>
      </c>
      <c r="S1043" s="154"/>
      <c r="T1043" s="155"/>
      <c r="U1043" s="155"/>
      <c r="V1043" s="155"/>
      <c r="W1043" s="155"/>
      <c r="X1043" s="155"/>
      <c r="Y1043" s="155"/>
      <c r="Z1043" s="155"/>
      <c r="AA1043" s="155"/>
      <c r="AB1043" s="155"/>
      <c r="AC1043" s="155"/>
      <c r="AD1043" s="155"/>
      <c r="AE1043" s="155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60"/>
    </row>
    <row r="1044" spans="1:65">
      <c r="A1044" s="28"/>
      <c r="B1044" s="3" t="s">
        <v>87</v>
      </c>
      <c r="C1044" s="27"/>
      <c r="D1044" s="13">
        <v>1.9051577381540841E-2</v>
      </c>
      <c r="E1044" s="13">
        <v>1.043281061914602E-2</v>
      </c>
      <c r="F1044" s="13">
        <v>1.2953594625220307E-2</v>
      </c>
      <c r="G1044" s="13">
        <v>0</v>
      </c>
      <c r="H1044" s="13">
        <v>7.8540685412816121E-3</v>
      </c>
      <c r="I1044" s="13">
        <v>5.0735691214167482E-2</v>
      </c>
      <c r="J1044" s="13">
        <v>4.5483056912112964E-3</v>
      </c>
      <c r="K1044" s="13">
        <v>3.7954923666004149E-2</v>
      </c>
      <c r="L1044" s="13">
        <v>2.0397743559253279E-2</v>
      </c>
      <c r="M1044" s="13">
        <v>2.2643825840287783E-2</v>
      </c>
      <c r="N1044" s="13">
        <v>5.0715051620848712E-3</v>
      </c>
      <c r="O1044" s="13">
        <v>1.4059144051366186E-2</v>
      </c>
      <c r="P1044" s="13">
        <v>2.4377550566214864E-3</v>
      </c>
      <c r="Q1044" s="13">
        <v>6.4312046294984382E-2</v>
      </c>
      <c r="R1044" s="13">
        <v>1.8438150610185271E-2</v>
      </c>
      <c r="S1044" s="96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3" t="s">
        <v>252</v>
      </c>
      <c r="C1045" s="27"/>
      <c r="D1045" s="13">
        <v>3.9614561457346209E-3</v>
      </c>
      <c r="E1045" s="13">
        <v>-1.710067230487522E-2</v>
      </c>
      <c r="F1045" s="13">
        <v>8.1969339296141364E-2</v>
      </c>
      <c r="G1045" s="13">
        <v>-1.710067230487522E-2</v>
      </c>
      <c r="H1045" s="13">
        <v>-4.8082283176890783E-2</v>
      </c>
      <c r="I1045" s="13">
        <v>-6.9365954015647713E-2</v>
      </c>
      <c r="J1045" s="13">
        <v>1.1762244460775229E-2</v>
      </c>
      <c r="K1045" s="13">
        <v>-7.1706190510159917E-2</v>
      </c>
      <c r="L1045" s="13">
        <v>6.8216775095801818E-3</v>
      </c>
      <c r="M1045" s="13">
        <v>1.718655885183229E-2</v>
      </c>
      <c r="N1045" s="13">
        <v>1.0982165629271234E-2</v>
      </c>
      <c r="O1045" s="13">
        <v>-1.2420199315850811E-2</v>
      </c>
      <c r="P1045" s="13">
        <v>-0.80170396103166608</v>
      </c>
      <c r="Q1045" s="13">
        <v>4.2185318889433887E-2</v>
      </c>
      <c r="R1045" s="13">
        <v>6.0907210845531523E-2</v>
      </c>
      <c r="S1045" s="96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43" t="s">
        <v>253</v>
      </c>
      <c r="C1046" s="44"/>
      <c r="D1046" s="42">
        <v>0</v>
      </c>
      <c r="E1046" s="42">
        <v>0.67</v>
      </c>
      <c r="F1046" s="42">
        <v>2.5</v>
      </c>
      <c r="G1046" s="42">
        <v>0.67</v>
      </c>
      <c r="H1046" s="42">
        <v>1.67</v>
      </c>
      <c r="I1046" s="42">
        <v>2.35</v>
      </c>
      <c r="J1046" s="42">
        <v>0.25</v>
      </c>
      <c r="K1046" s="42">
        <v>2.42</v>
      </c>
      <c r="L1046" s="42">
        <v>0.09</v>
      </c>
      <c r="M1046" s="42">
        <v>0.42</v>
      </c>
      <c r="N1046" s="42">
        <v>0.22</v>
      </c>
      <c r="O1046" s="42">
        <v>0.52</v>
      </c>
      <c r="P1046" s="42">
        <v>25.79</v>
      </c>
      <c r="Q1046" s="42">
        <v>1.22</v>
      </c>
      <c r="R1046" s="42">
        <v>1.82</v>
      </c>
      <c r="S1046" s="96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BM1047" s="53"/>
    </row>
    <row r="1048" spans="1:65" ht="15">
      <c r="B1048" s="8" t="s">
        <v>645</v>
      </c>
      <c r="BM1048" s="26" t="s">
        <v>67</v>
      </c>
    </row>
    <row r="1049" spans="1:65" ht="15">
      <c r="A1049" s="24" t="s">
        <v>35</v>
      </c>
      <c r="B1049" s="18" t="s">
        <v>117</v>
      </c>
      <c r="C1049" s="15" t="s">
        <v>118</v>
      </c>
      <c r="D1049" s="16" t="s">
        <v>223</v>
      </c>
      <c r="E1049" s="17" t="s">
        <v>223</v>
      </c>
      <c r="F1049" s="17" t="s">
        <v>223</v>
      </c>
      <c r="G1049" s="17" t="s">
        <v>223</v>
      </c>
      <c r="H1049" s="17" t="s">
        <v>223</v>
      </c>
      <c r="I1049" s="17" t="s">
        <v>223</v>
      </c>
      <c r="J1049" s="17" t="s">
        <v>223</v>
      </c>
      <c r="K1049" s="17" t="s">
        <v>223</v>
      </c>
      <c r="L1049" s="17" t="s">
        <v>223</v>
      </c>
      <c r="M1049" s="17" t="s">
        <v>223</v>
      </c>
      <c r="N1049" s="17" t="s">
        <v>223</v>
      </c>
      <c r="O1049" s="17" t="s">
        <v>223</v>
      </c>
      <c r="P1049" s="96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224</v>
      </c>
      <c r="C1050" s="9" t="s">
        <v>224</v>
      </c>
      <c r="D1050" s="94" t="s">
        <v>225</v>
      </c>
      <c r="E1050" s="95" t="s">
        <v>226</v>
      </c>
      <c r="F1050" s="95" t="s">
        <v>227</v>
      </c>
      <c r="G1050" s="95" t="s">
        <v>228</v>
      </c>
      <c r="H1050" s="95" t="s">
        <v>230</v>
      </c>
      <c r="I1050" s="95" t="s">
        <v>231</v>
      </c>
      <c r="J1050" s="95" t="s">
        <v>237</v>
      </c>
      <c r="K1050" s="95" t="s">
        <v>239</v>
      </c>
      <c r="L1050" s="95" t="s">
        <v>240</v>
      </c>
      <c r="M1050" s="95" t="s">
        <v>276</v>
      </c>
      <c r="N1050" s="95" t="s">
        <v>244</v>
      </c>
      <c r="O1050" s="95" t="s">
        <v>245</v>
      </c>
      <c r="P1050" s="96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103</v>
      </c>
      <c r="E1051" s="11" t="s">
        <v>104</v>
      </c>
      <c r="F1051" s="11" t="s">
        <v>303</v>
      </c>
      <c r="G1051" s="11" t="s">
        <v>303</v>
      </c>
      <c r="H1051" s="11" t="s">
        <v>104</v>
      </c>
      <c r="I1051" s="11" t="s">
        <v>103</v>
      </c>
      <c r="J1051" s="11" t="s">
        <v>303</v>
      </c>
      <c r="K1051" s="11" t="s">
        <v>103</v>
      </c>
      <c r="L1051" s="11" t="s">
        <v>103</v>
      </c>
      <c r="M1051" s="11" t="s">
        <v>104</v>
      </c>
      <c r="N1051" s="11" t="s">
        <v>104</v>
      </c>
      <c r="O1051" s="11" t="s">
        <v>103</v>
      </c>
      <c r="P1051" s="96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96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21">
        <v>4</v>
      </c>
      <c r="E1053" s="90" t="s">
        <v>96</v>
      </c>
      <c r="F1053" s="21">
        <v>3.1</v>
      </c>
      <c r="G1053" s="21">
        <v>4</v>
      </c>
      <c r="H1053" s="90" t="s">
        <v>107</v>
      </c>
      <c r="I1053" s="21">
        <v>3.0689401214131538</v>
      </c>
      <c r="J1053" s="21">
        <v>2.6937086870739502</v>
      </c>
      <c r="K1053" s="21">
        <v>3</v>
      </c>
      <c r="L1053" s="21">
        <v>4</v>
      </c>
      <c r="M1053" s="90" t="s">
        <v>110</v>
      </c>
      <c r="N1053" s="21">
        <v>3</v>
      </c>
      <c r="O1053" s="21">
        <v>3</v>
      </c>
      <c r="P1053" s="96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>
        <v>1</v>
      </c>
      <c r="C1054" s="9">
        <v>2</v>
      </c>
      <c r="D1054" s="11">
        <v>3</v>
      </c>
      <c r="E1054" s="91" t="s">
        <v>96</v>
      </c>
      <c r="F1054" s="11">
        <v>3.8</v>
      </c>
      <c r="G1054" s="11">
        <v>4</v>
      </c>
      <c r="H1054" s="91" t="s">
        <v>107</v>
      </c>
      <c r="I1054" s="11">
        <v>2.9910471381313402</v>
      </c>
      <c r="J1054" s="11">
        <v>2.5871885069731202</v>
      </c>
      <c r="K1054" s="11">
        <v>4</v>
      </c>
      <c r="L1054" s="11">
        <v>3</v>
      </c>
      <c r="M1054" s="91" t="s">
        <v>110</v>
      </c>
      <c r="N1054" s="11">
        <v>3</v>
      </c>
      <c r="O1054" s="11">
        <v>3</v>
      </c>
      <c r="P1054" s="96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14</v>
      </c>
    </row>
    <row r="1055" spans="1:65">
      <c r="A1055" s="28"/>
      <c r="B1055" s="19">
        <v>1</v>
      </c>
      <c r="C1055" s="9">
        <v>3</v>
      </c>
      <c r="D1055" s="11">
        <v>4</v>
      </c>
      <c r="E1055" s="91" t="s">
        <v>96</v>
      </c>
      <c r="F1055" s="11">
        <v>4.2</v>
      </c>
      <c r="G1055" s="11">
        <v>4</v>
      </c>
      <c r="H1055" s="91" t="s">
        <v>107</v>
      </c>
      <c r="I1055" s="11">
        <v>3.2720328947501973</v>
      </c>
      <c r="J1055" s="11">
        <v>2.557528382325827</v>
      </c>
      <c r="K1055" s="11">
        <v>3</v>
      </c>
      <c r="L1055" s="11">
        <v>4</v>
      </c>
      <c r="M1055" s="91" t="s">
        <v>110</v>
      </c>
      <c r="N1055" s="11">
        <v>4</v>
      </c>
      <c r="O1055" s="11">
        <v>3</v>
      </c>
      <c r="P1055" s="96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16</v>
      </c>
    </row>
    <row r="1056" spans="1:65">
      <c r="A1056" s="28"/>
      <c r="B1056" s="19">
        <v>1</v>
      </c>
      <c r="C1056" s="9">
        <v>4</v>
      </c>
      <c r="D1056" s="11">
        <v>4</v>
      </c>
      <c r="E1056" s="91" t="s">
        <v>96</v>
      </c>
      <c r="F1056" s="92">
        <v>6</v>
      </c>
      <c r="G1056" s="11">
        <v>4</v>
      </c>
      <c r="H1056" s="91" t="s">
        <v>107</v>
      </c>
      <c r="I1056" s="11">
        <v>3.1827590218177337</v>
      </c>
      <c r="J1056" s="11">
        <v>2.764586297175498</v>
      </c>
      <c r="K1056" s="11">
        <v>4</v>
      </c>
      <c r="L1056" s="11">
        <v>3</v>
      </c>
      <c r="M1056" s="91" t="s">
        <v>110</v>
      </c>
      <c r="N1056" s="11">
        <v>3</v>
      </c>
      <c r="O1056" s="11">
        <v>3</v>
      </c>
      <c r="P1056" s="96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3.40210013941436</v>
      </c>
    </row>
    <row r="1057" spans="1:65">
      <c r="A1057" s="28"/>
      <c r="B1057" s="19">
        <v>1</v>
      </c>
      <c r="C1057" s="9">
        <v>5</v>
      </c>
      <c r="D1057" s="11">
        <v>5</v>
      </c>
      <c r="E1057" s="91" t="s">
        <v>96</v>
      </c>
      <c r="F1057" s="11">
        <v>3.4</v>
      </c>
      <c r="G1057" s="11">
        <v>4</v>
      </c>
      <c r="H1057" s="91" t="s">
        <v>107</v>
      </c>
      <c r="I1057" s="11">
        <v>2.9962620028428502</v>
      </c>
      <c r="J1057" s="11">
        <v>2.9050094568840401</v>
      </c>
      <c r="K1057" s="11">
        <v>4</v>
      </c>
      <c r="L1057" s="11">
        <v>3</v>
      </c>
      <c r="M1057" s="91" t="s">
        <v>110</v>
      </c>
      <c r="N1057" s="11">
        <v>4</v>
      </c>
      <c r="O1057" s="11">
        <v>3</v>
      </c>
      <c r="P1057" s="96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144</v>
      </c>
    </row>
    <row r="1058" spans="1:65">
      <c r="A1058" s="28"/>
      <c r="B1058" s="19">
        <v>1</v>
      </c>
      <c r="C1058" s="9">
        <v>6</v>
      </c>
      <c r="D1058" s="11">
        <v>3</v>
      </c>
      <c r="E1058" s="91" t="s">
        <v>96</v>
      </c>
      <c r="F1058" s="11">
        <v>3.4</v>
      </c>
      <c r="G1058" s="11">
        <v>4</v>
      </c>
      <c r="H1058" s="91" t="s">
        <v>107</v>
      </c>
      <c r="I1058" s="11">
        <v>3.2248961288650535</v>
      </c>
      <c r="J1058" s="11">
        <v>2.9894488901226803</v>
      </c>
      <c r="K1058" s="11">
        <v>4</v>
      </c>
      <c r="L1058" s="11">
        <v>3</v>
      </c>
      <c r="M1058" s="91" t="s">
        <v>110</v>
      </c>
      <c r="N1058" s="11">
        <v>3</v>
      </c>
      <c r="O1058" s="92">
        <v>7</v>
      </c>
      <c r="P1058" s="96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20" t="s">
        <v>249</v>
      </c>
      <c r="C1059" s="12"/>
      <c r="D1059" s="22">
        <v>3.8333333333333335</v>
      </c>
      <c r="E1059" s="22" t="s">
        <v>721</v>
      </c>
      <c r="F1059" s="22">
        <v>3.9833333333333329</v>
      </c>
      <c r="G1059" s="22">
        <v>4</v>
      </c>
      <c r="H1059" s="22" t="s">
        <v>721</v>
      </c>
      <c r="I1059" s="22">
        <v>3.122656217970055</v>
      </c>
      <c r="J1059" s="22">
        <v>2.7495783700925194</v>
      </c>
      <c r="K1059" s="22">
        <v>3.6666666666666665</v>
      </c>
      <c r="L1059" s="22">
        <v>3.3333333333333335</v>
      </c>
      <c r="M1059" s="22" t="s">
        <v>721</v>
      </c>
      <c r="N1059" s="22">
        <v>3.3333333333333335</v>
      </c>
      <c r="O1059" s="22">
        <v>3.6666666666666665</v>
      </c>
      <c r="P1059" s="96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250</v>
      </c>
      <c r="C1060" s="27"/>
      <c r="D1060" s="11">
        <v>4</v>
      </c>
      <c r="E1060" s="11" t="s">
        <v>721</v>
      </c>
      <c r="F1060" s="11">
        <v>3.5999999999999996</v>
      </c>
      <c r="G1060" s="11">
        <v>4</v>
      </c>
      <c r="H1060" s="11" t="s">
        <v>721</v>
      </c>
      <c r="I1060" s="11">
        <v>3.1258495716154435</v>
      </c>
      <c r="J1060" s="11">
        <v>2.7291474921247243</v>
      </c>
      <c r="K1060" s="11">
        <v>4</v>
      </c>
      <c r="L1060" s="11">
        <v>3</v>
      </c>
      <c r="M1060" s="11" t="s">
        <v>721</v>
      </c>
      <c r="N1060" s="11">
        <v>3</v>
      </c>
      <c r="O1060" s="11">
        <v>3</v>
      </c>
      <c r="P1060" s="96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251</v>
      </c>
      <c r="C1061" s="27"/>
      <c r="D1061" s="23">
        <v>0.75277265270908045</v>
      </c>
      <c r="E1061" s="23" t="s">
        <v>721</v>
      </c>
      <c r="F1061" s="23">
        <v>1.0590876576878185</v>
      </c>
      <c r="G1061" s="23">
        <v>0</v>
      </c>
      <c r="H1061" s="23" t="s">
        <v>721</v>
      </c>
      <c r="I1061" s="23">
        <v>0.12046626458803691</v>
      </c>
      <c r="J1061" s="23">
        <v>0.17221905464946693</v>
      </c>
      <c r="K1061" s="23">
        <v>0.51639777949432131</v>
      </c>
      <c r="L1061" s="23">
        <v>0.51639777949432131</v>
      </c>
      <c r="M1061" s="23" t="s">
        <v>721</v>
      </c>
      <c r="N1061" s="23">
        <v>0.51639777949432131</v>
      </c>
      <c r="O1061" s="23">
        <v>1.6329931618554518</v>
      </c>
      <c r="P1061" s="96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87</v>
      </c>
      <c r="C1062" s="27"/>
      <c r="D1062" s="13">
        <v>0.1963754746197601</v>
      </c>
      <c r="E1062" s="13" t="s">
        <v>721</v>
      </c>
      <c r="F1062" s="13">
        <v>0.2658797466998708</v>
      </c>
      <c r="G1062" s="13">
        <v>0</v>
      </c>
      <c r="H1062" s="13" t="s">
        <v>721</v>
      </c>
      <c r="I1062" s="13">
        <v>3.8578138667582314E-2</v>
      </c>
      <c r="J1062" s="13">
        <v>6.263471393385743E-2</v>
      </c>
      <c r="K1062" s="13">
        <v>0.14083575804390583</v>
      </c>
      <c r="L1062" s="13">
        <v>0.1549193338482964</v>
      </c>
      <c r="M1062" s="13" t="s">
        <v>721</v>
      </c>
      <c r="N1062" s="13">
        <v>0.1549193338482964</v>
      </c>
      <c r="O1062" s="13">
        <v>0.44536177141512323</v>
      </c>
      <c r="P1062" s="96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252</v>
      </c>
      <c r="C1063" s="27"/>
      <c r="D1063" s="13">
        <v>0.12675499728035833</v>
      </c>
      <c r="E1063" s="13" t="s">
        <v>721</v>
      </c>
      <c r="F1063" s="13">
        <v>0.17084541021741551</v>
      </c>
      <c r="G1063" s="13">
        <v>0.17574434498819991</v>
      </c>
      <c r="H1063" s="13" t="s">
        <v>721</v>
      </c>
      <c r="I1063" s="13">
        <v>-8.2138652594867079E-2</v>
      </c>
      <c r="J1063" s="13">
        <v>-0.19179969506546213</v>
      </c>
      <c r="K1063" s="13">
        <v>7.7765649572516526E-2</v>
      </c>
      <c r="L1063" s="13">
        <v>-2.0213045843166744E-2</v>
      </c>
      <c r="M1063" s="13" t="s">
        <v>721</v>
      </c>
      <c r="N1063" s="13">
        <v>-2.0213045843166744E-2</v>
      </c>
      <c r="O1063" s="13">
        <v>7.7765649572516526E-2</v>
      </c>
      <c r="P1063" s="96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43" t="s">
        <v>253</v>
      </c>
      <c r="C1064" s="44"/>
      <c r="D1064" s="42">
        <v>0.34</v>
      </c>
      <c r="E1064" s="42">
        <v>93.73</v>
      </c>
      <c r="F1064" s="42">
        <v>0.64</v>
      </c>
      <c r="G1064" s="42">
        <v>0.67</v>
      </c>
      <c r="H1064" s="42">
        <v>43.16</v>
      </c>
      <c r="I1064" s="42">
        <v>1.1000000000000001</v>
      </c>
      <c r="J1064" s="42">
        <v>1.86</v>
      </c>
      <c r="K1064" s="42">
        <v>0</v>
      </c>
      <c r="L1064" s="42">
        <v>0.67</v>
      </c>
      <c r="M1064" s="42">
        <v>2.36</v>
      </c>
      <c r="N1064" s="42">
        <v>0.67</v>
      </c>
      <c r="O1064" s="42">
        <v>0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B1065" s="29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BM1065" s="53"/>
    </row>
    <row r="1066" spans="1:65" ht="15">
      <c r="B1066" s="8" t="s">
        <v>646</v>
      </c>
      <c r="BM1066" s="26" t="s">
        <v>67</v>
      </c>
    </row>
    <row r="1067" spans="1:65" ht="15">
      <c r="A1067" s="24" t="s">
        <v>38</v>
      </c>
      <c r="B1067" s="18" t="s">
        <v>117</v>
      </c>
      <c r="C1067" s="15" t="s">
        <v>118</v>
      </c>
      <c r="D1067" s="16" t="s">
        <v>223</v>
      </c>
      <c r="E1067" s="17" t="s">
        <v>223</v>
      </c>
      <c r="F1067" s="17" t="s">
        <v>223</v>
      </c>
      <c r="G1067" s="17" t="s">
        <v>223</v>
      </c>
      <c r="H1067" s="17" t="s">
        <v>223</v>
      </c>
      <c r="I1067" s="17" t="s">
        <v>223</v>
      </c>
      <c r="J1067" s="17" t="s">
        <v>223</v>
      </c>
      <c r="K1067" s="17" t="s">
        <v>223</v>
      </c>
      <c r="L1067" s="17" t="s">
        <v>223</v>
      </c>
      <c r="M1067" s="17" t="s">
        <v>223</v>
      </c>
      <c r="N1067" s="17" t="s">
        <v>223</v>
      </c>
      <c r="O1067" s="17" t="s">
        <v>223</v>
      </c>
      <c r="P1067" s="17" t="s">
        <v>223</v>
      </c>
      <c r="Q1067" s="17" t="s">
        <v>223</v>
      </c>
      <c r="R1067" s="17" t="s">
        <v>223</v>
      </c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 t="s">
        <v>224</v>
      </c>
      <c r="C1068" s="9" t="s">
        <v>224</v>
      </c>
      <c r="D1068" s="94" t="s">
        <v>225</v>
      </c>
      <c r="E1068" s="95" t="s">
        <v>226</v>
      </c>
      <c r="F1068" s="95" t="s">
        <v>227</v>
      </c>
      <c r="G1068" s="95" t="s">
        <v>228</v>
      </c>
      <c r="H1068" s="95" t="s">
        <v>257</v>
      </c>
      <c r="I1068" s="95" t="s">
        <v>229</v>
      </c>
      <c r="J1068" s="95" t="s">
        <v>230</v>
      </c>
      <c r="K1068" s="95" t="s">
        <v>231</v>
      </c>
      <c r="L1068" s="95" t="s">
        <v>237</v>
      </c>
      <c r="M1068" s="95" t="s">
        <v>239</v>
      </c>
      <c r="N1068" s="95" t="s">
        <v>240</v>
      </c>
      <c r="O1068" s="95" t="s">
        <v>241</v>
      </c>
      <c r="P1068" s="95" t="s">
        <v>276</v>
      </c>
      <c r="Q1068" s="95" t="s">
        <v>244</v>
      </c>
      <c r="R1068" s="95" t="s">
        <v>245</v>
      </c>
      <c r="S1068" s="96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 t="s">
        <v>3</v>
      </c>
    </row>
    <row r="1069" spans="1:65">
      <c r="A1069" s="28"/>
      <c r="B1069" s="19"/>
      <c r="C1069" s="9"/>
      <c r="D1069" s="10" t="s">
        <v>103</v>
      </c>
      <c r="E1069" s="11" t="s">
        <v>100</v>
      </c>
      <c r="F1069" s="11" t="s">
        <v>303</v>
      </c>
      <c r="G1069" s="11" t="s">
        <v>303</v>
      </c>
      <c r="H1069" s="11" t="s">
        <v>103</v>
      </c>
      <c r="I1069" s="11" t="s">
        <v>104</v>
      </c>
      <c r="J1069" s="11" t="s">
        <v>104</v>
      </c>
      <c r="K1069" s="11" t="s">
        <v>103</v>
      </c>
      <c r="L1069" s="11" t="s">
        <v>303</v>
      </c>
      <c r="M1069" s="11" t="s">
        <v>103</v>
      </c>
      <c r="N1069" s="11" t="s">
        <v>103</v>
      </c>
      <c r="O1069" s="11" t="s">
        <v>103</v>
      </c>
      <c r="P1069" s="11" t="s">
        <v>103</v>
      </c>
      <c r="Q1069" s="11" t="s">
        <v>104</v>
      </c>
      <c r="R1069" s="11" t="s">
        <v>103</v>
      </c>
      <c r="S1069" s="96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/>
      <c r="C1070" s="9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96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2</v>
      </c>
    </row>
    <row r="1071" spans="1:65">
      <c r="A1071" s="28"/>
      <c r="B1071" s="18">
        <v>1</v>
      </c>
      <c r="C1071" s="14">
        <v>1</v>
      </c>
      <c r="D1071" s="166">
        <v>30.3</v>
      </c>
      <c r="E1071" s="174">
        <v>34</v>
      </c>
      <c r="F1071" s="166">
        <v>31.100000000000005</v>
      </c>
      <c r="G1071" s="166">
        <v>27.3</v>
      </c>
      <c r="H1071" s="166">
        <v>30.4</v>
      </c>
      <c r="I1071" s="166">
        <v>30</v>
      </c>
      <c r="J1071" s="166">
        <v>28</v>
      </c>
      <c r="K1071" s="166">
        <v>29.105626649497196</v>
      </c>
      <c r="L1071" s="166">
        <v>28.66035748891575</v>
      </c>
      <c r="M1071" s="166">
        <v>30.9</v>
      </c>
      <c r="N1071" s="166">
        <v>29.7</v>
      </c>
      <c r="O1071" s="166">
        <v>30</v>
      </c>
      <c r="P1071" s="170">
        <v>24.2</v>
      </c>
      <c r="Q1071" s="170">
        <v>18.600000000000001</v>
      </c>
      <c r="R1071" s="166">
        <v>29.4</v>
      </c>
      <c r="S1071" s="163"/>
      <c r="T1071" s="164"/>
      <c r="U1071" s="164"/>
      <c r="V1071" s="164"/>
      <c r="W1071" s="164"/>
      <c r="X1071" s="164"/>
      <c r="Y1071" s="164"/>
      <c r="Z1071" s="164"/>
      <c r="AA1071" s="164"/>
      <c r="AB1071" s="164"/>
      <c r="AC1071" s="164"/>
      <c r="AD1071" s="164"/>
      <c r="AE1071" s="164"/>
      <c r="AF1071" s="164"/>
      <c r="AG1071" s="164"/>
      <c r="AH1071" s="164"/>
      <c r="AI1071" s="164"/>
      <c r="AJ1071" s="164"/>
      <c r="AK1071" s="164"/>
      <c r="AL1071" s="164"/>
      <c r="AM1071" s="164"/>
      <c r="AN1071" s="164"/>
      <c r="AO1071" s="164"/>
      <c r="AP1071" s="164"/>
      <c r="AQ1071" s="164"/>
      <c r="AR1071" s="164"/>
      <c r="AS1071" s="164"/>
      <c r="AT1071" s="164"/>
      <c r="AU1071" s="164"/>
      <c r="AV1071" s="164"/>
      <c r="AW1071" s="164"/>
      <c r="AX1071" s="164"/>
      <c r="AY1071" s="164"/>
      <c r="AZ1071" s="164"/>
      <c r="BA1071" s="164"/>
      <c r="BB1071" s="164"/>
      <c r="BC1071" s="164"/>
      <c r="BD1071" s="164"/>
      <c r="BE1071" s="164"/>
      <c r="BF1071" s="164"/>
      <c r="BG1071" s="164"/>
      <c r="BH1071" s="164"/>
      <c r="BI1071" s="164"/>
      <c r="BJ1071" s="164"/>
      <c r="BK1071" s="164"/>
      <c r="BL1071" s="164"/>
      <c r="BM1071" s="167">
        <v>1</v>
      </c>
    </row>
    <row r="1072" spans="1:65">
      <c r="A1072" s="28"/>
      <c r="B1072" s="19">
        <v>1</v>
      </c>
      <c r="C1072" s="9">
        <v>2</v>
      </c>
      <c r="D1072" s="162">
        <v>30.5</v>
      </c>
      <c r="E1072" s="162">
        <v>29</v>
      </c>
      <c r="F1072" s="162">
        <v>29.3</v>
      </c>
      <c r="G1072" s="162">
        <v>28.9</v>
      </c>
      <c r="H1072" s="162">
        <v>29.5</v>
      </c>
      <c r="I1072" s="162">
        <v>30</v>
      </c>
      <c r="J1072" s="162">
        <v>27.000000000000004</v>
      </c>
      <c r="K1072" s="162">
        <v>30.70736914450098</v>
      </c>
      <c r="L1072" s="162">
        <v>29.561701493661083</v>
      </c>
      <c r="M1072" s="162">
        <v>29.5</v>
      </c>
      <c r="N1072" s="162">
        <v>29.9</v>
      </c>
      <c r="O1072" s="162">
        <v>30</v>
      </c>
      <c r="P1072" s="171">
        <v>24.4</v>
      </c>
      <c r="Q1072" s="171">
        <v>15.7</v>
      </c>
      <c r="R1072" s="173">
        <v>32.700000000000003</v>
      </c>
      <c r="S1072" s="163"/>
      <c r="T1072" s="164"/>
      <c r="U1072" s="164"/>
      <c r="V1072" s="164"/>
      <c r="W1072" s="164"/>
      <c r="X1072" s="164"/>
      <c r="Y1072" s="164"/>
      <c r="Z1072" s="164"/>
      <c r="AA1072" s="164"/>
      <c r="AB1072" s="164"/>
      <c r="AC1072" s="164"/>
      <c r="AD1072" s="164"/>
      <c r="AE1072" s="164"/>
      <c r="AF1072" s="164"/>
      <c r="AG1072" s="164"/>
      <c r="AH1072" s="164"/>
      <c r="AI1072" s="164"/>
      <c r="AJ1072" s="164"/>
      <c r="AK1072" s="164"/>
      <c r="AL1072" s="164"/>
      <c r="AM1072" s="164"/>
      <c r="AN1072" s="164"/>
      <c r="AO1072" s="164"/>
      <c r="AP1072" s="164"/>
      <c r="AQ1072" s="164"/>
      <c r="AR1072" s="164"/>
      <c r="AS1072" s="164"/>
      <c r="AT1072" s="164"/>
      <c r="AU1072" s="164"/>
      <c r="AV1072" s="164"/>
      <c r="AW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4"/>
      <c r="BG1072" s="164"/>
      <c r="BH1072" s="164"/>
      <c r="BI1072" s="164"/>
      <c r="BJ1072" s="164"/>
      <c r="BK1072" s="164"/>
      <c r="BL1072" s="164"/>
      <c r="BM1072" s="167">
        <v>15</v>
      </c>
    </row>
    <row r="1073" spans="1:65">
      <c r="A1073" s="28"/>
      <c r="B1073" s="19">
        <v>1</v>
      </c>
      <c r="C1073" s="9">
        <v>3</v>
      </c>
      <c r="D1073" s="162">
        <v>30.2</v>
      </c>
      <c r="E1073" s="162">
        <v>27</v>
      </c>
      <c r="F1073" s="173">
        <v>24.8</v>
      </c>
      <c r="G1073" s="162">
        <v>29.3</v>
      </c>
      <c r="H1073" s="162">
        <v>28.6</v>
      </c>
      <c r="I1073" s="162">
        <v>30</v>
      </c>
      <c r="J1073" s="162">
        <v>28</v>
      </c>
      <c r="K1073" s="162">
        <v>30.662493759633602</v>
      </c>
      <c r="L1073" s="162">
        <v>29.633054291112629</v>
      </c>
      <c r="M1073" s="162">
        <v>29.1</v>
      </c>
      <c r="N1073" s="162">
        <v>29.5</v>
      </c>
      <c r="O1073" s="162">
        <v>31</v>
      </c>
      <c r="P1073" s="171">
        <v>24.8</v>
      </c>
      <c r="Q1073" s="171">
        <v>20</v>
      </c>
      <c r="R1073" s="162">
        <v>29.4</v>
      </c>
      <c r="S1073" s="163"/>
      <c r="T1073" s="164"/>
      <c r="U1073" s="164"/>
      <c r="V1073" s="164"/>
      <c r="W1073" s="164"/>
      <c r="X1073" s="164"/>
      <c r="Y1073" s="164"/>
      <c r="Z1073" s="164"/>
      <c r="AA1073" s="164"/>
      <c r="AB1073" s="164"/>
      <c r="AC1073" s="164"/>
      <c r="AD1073" s="164"/>
      <c r="AE1073" s="164"/>
      <c r="AF1073" s="164"/>
      <c r="AG1073" s="164"/>
      <c r="AH1073" s="164"/>
      <c r="AI1073" s="164"/>
      <c r="AJ1073" s="164"/>
      <c r="AK1073" s="164"/>
      <c r="AL1073" s="164"/>
      <c r="AM1073" s="164"/>
      <c r="AN1073" s="164"/>
      <c r="AO1073" s="164"/>
      <c r="AP1073" s="164"/>
      <c r="AQ1073" s="164"/>
      <c r="AR1073" s="164"/>
      <c r="AS1073" s="164"/>
      <c r="AT1073" s="164"/>
      <c r="AU1073" s="164"/>
      <c r="AV1073" s="164"/>
      <c r="AW1073" s="164"/>
      <c r="AX1073" s="164"/>
      <c r="AY1073" s="164"/>
      <c r="AZ1073" s="164"/>
      <c r="BA1073" s="164"/>
      <c r="BB1073" s="164"/>
      <c r="BC1073" s="164"/>
      <c r="BD1073" s="164"/>
      <c r="BE1073" s="164"/>
      <c r="BF1073" s="164"/>
      <c r="BG1073" s="164"/>
      <c r="BH1073" s="164"/>
      <c r="BI1073" s="164"/>
      <c r="BJ1073" s="164"/>
      <c r="BK1073" s="164"/>
      <c r="BL1073" s="164"/>
      <c r="BM1073" s="167">
        <v>16</v>
      </c>
    </row>
    <row r="1074" spans="1:65">
      <c r="A1074" s="28"/>
      <c r="B1074" s="19">
        <v>1</v>
      </c>
      <c r="C1074" s="9">
        <v>4</v>
      </c>
      <c r="D1074" s="162">
        <v>29.1</v>
      </c>
      <c r="E1074" s="173">
        <v>36</v>
      </c>
      <c r="F1074" s="162">
        <v>30.599999999999998</v>
      </c>
      <c r="G1074" s="162">
        <v>28.1</v>
      </c>
      <c r="H1074" s="162">
        <v>32.4</v>
      </c>
      <c r="I1074" s="162">
        <v>30</v>
      </c>
      <c r="J1074" s="162">
        <v>28.999999999999996</v>
      </c>
      <c r="K1074" s="162">
        <v>28.744993019170817</v>
      </c>
      <c r="L1074" s="162">
        <v>29.776913964199125</v>
      </c>
      <c r="M1074" s="162">
        <v>28.6</v>
      </c>
      <c r="N1074" s="162">
        <v>29.3</v>
      </c>
      <c r="O1074" s="162">
        <v>31</v>
      </c>
      <c r="P1074" s="171">
        <v>24.1</v>
      </c>
      <c r="Q1074" s="171">
        <v>18.600000000000001</v>
      </c>
      <c r="R1074" s="162">
        <v>30</v>
      </c>
      <c r="S1074" s="163"/>
      <c r="T1074" s="164"/>
      <c r="U1074" s="164"/>
      <c r="V1074" s="164"/>
      <c r="W1074" s="164"/>
      <c r="X1074" s="164"/>
      <c r="Y1074" s="164"/>
      <c r="Z1074" s="164"/>
      <c r="AA1074" s="164"/>
      <c r="AB1074" s="164"/>
      <c r="AC1074" s="164"/>
      <c r="AD1074" s="164"/>
      <c r="AE1074" s="164"/>
      <c r="AF1074" s="164"/>
      <c r="AG1074" s="164"/>
      <c r="AH1074" s="164"/>
      <c r="AI1074" s="164"/>
      <c r="AJ1074" s="164"/>
      <c r="AK1074" s="164"/>
      <c r="AL1074" s="164"/>
      <c r="AM1074" s="164"/>
      <c r="AN1074" s="164"/>
      <c r="AO1074" s="164"/>
      <c r="AP1074" s="164"/>
      <c r="AQ1074" s="164"/>
      <c r="AR1074" s="164"/>
      <c r="AS1074" s="164"/>
      <c r="AT1074" s="164"/>
      <c r="AU1074" s="164"/>
      <c r="AV1074" s="164"/>
      <c r="AW1074" s="164"/>
      <c r="AX1074" s="164"/>
      <c r="AY1074" s="164"/>
      <c r="AZ1074" s="164"/>
      <c r="BA1074" s="164"/>
      <c r="BB1074" s="164"/>
      <c r="BC1074" s="164"/>
      <c r="BD1074" s="164"/>
      <c r="BE1074" s="164"/>
      <c r="BF1074" s="164"/>
      <c r="BG1074" s="164"/>
      <c r="BH1074" s="164"/>
      <c r="BI1074" s="164"/>
      <c r="BJ1074" s="164"/>
      <c r="BK1074" s="164"/>
      <c r="BL1074" s="164"/>
      <c r="BM1074" s="167">
        <v>29.408804373672886</v>
      </c>
    </row>
    <row r="1075" spans="1:65">
      <c r="A1075" s="28"/>
      <c r="B1075" s="19">
        <v>1</v>
      </c>
      <c r="C1075" s="9">
        <v>5</v>
      </c>
      <c r="D1075" s="162">
        <v>29.1</v>
      </c>
      <c r="E1075" s="162">
        <v>28</v>
      </c>
      <c r="F1075" s="162">
        <v>29</v>
      </c>
      <c r="G1075" s="162">
        <v>28.9</v>
      </c>
      <c r="H1075" s="162">
        <v>29.9</v>
      </c>
      <c r="I1075" s="162">
        <v>30</v>
      </c>
      <c r="J1075" s="162">
        <v>28.999999999999996</v>
      </c>
      <c r="K1075" s="162">
        <v>28.55573526280121</v>
      </c>
      <c r="L1075" s="162">
        <v>29.312556583367979</v>
      </c>
      <c r="M1075" s="162">
        <v>28.6</v>
      </c>
      <c r="N1075" s="162">
        <v>29.3</v>
      </c>
      <c r="O1075" s="162">
        <v>30</v>
      </c>
      <c r="P1075" s="171">
        <v>23.4</v>
      </c>
      <c r="Q1075" s="171">
        <v>18.600000000000001</v>
      </c>
      <c r="R1075" s="162">
        <v>31.100000000000005</v>
      </c>
      <c r="S1075" s="163"/>
      <c r="T1075" s="164"/>
      <c r="U1075" s="164"/>
      <c r="V1075" s="164"/>
      <c r="W1075" s="164"/>
      <c r="X1075" s="164"/>
      <c r="Y1075" s="164"/>
      <c r="Z1075" s="164"/>
      <c r="AA1075" s="164"/>
      <c r="AB1075" s="164"/>
      <c r="AC1075" s="164"/>
      <c r="AD1075" s="164"/>
      <c r="AE1075" s="164"/>
      <c r="AF1075" s="164"/>
      <c r="AG1075" s="164"/>
      <c r="AH1075" s="164"/>
      <c r="AI1075" s="164"/>
      <c r="AJ1075" s="164"/>
      <c r="AK1075" s="164"/>
      <c r="AL1075" s="164"/>
      <c r="AM1075" s="164"/>
      <c r="AN1075" s="164"/>
      <c r="AO1075" s="164"/>
      <c r="AP1075" s="164"/>
      <c r="AQ1075" s="164"/>
      <c r="AR1075" s="164"/>
      <c r="AS1075" s="164"/>
      <c r="AT1075" s="164"/>
      <c r="AU1075" s="164"/>
      <c r="AV1075" s="164"/>
      <c r="AW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J1075" s="164"/>
      <c r="BK1075" s="164"/>
      <c r="BL1075" s="164"/>
      <c r="BM1075" s="167">
        <v>145</v>
      </c>
    </row>
    <row r="1076" spans="1:65">
      <c r="A1076" s="28"/>
      <c r="B1076" s="19">
        <v>1</v>
      </c>
      <c r="C1076" s="9">
        <v>6</v>
      </c>
      <c r="D1076" s="162">
        <v>30</v>
      </c>
      <c r="E1076" s="162">
        <v>28</v>
      </c>
      <c r="F1076" s="162">
        <v>29.3</v>
      </c>
      <c r="G1076" s="162">
        <v>27.3</v>
      </c>
      <c r="H1076" s="162">
        <v>30.800000000000004</v>
      </c>
      <c r="I1076" s="162">
        <v>30</v>
      </c>
      <c r="J1076" s="162">
        <v>27.000000000000004</v>
      </c>
      <c r="K1076" s="162">
        <v>30.00096316608645</v>
      </c>
      <c r="L1076" s="162">
        <v>28.824976323538827</v>
      </c>
      <c r="M1076" s="162">
        <v>28.5</v>
      </c>
      <c r="N1076" s="162">
        <v>30.4</v>
      </c>
      <c r="O1076" s="162">
        <v>30</v>
      </c>
      <c r="P1076" s="171">
        <v>24.4</v>
      </c>
      <c r="Q1076" s="171">
        <v>16.100000000000001</v>
      </c>
      <c r="R1076" s="162">
        <v>29.5</v>
      </c>
      <c r="S1076" s="163"/>
      <c r="T1076" s="164"/>
      <c r="U1076" s="164"/>
      <c r="V1076" s="164"/>
      <c r="W1076" s="164"/>
      <c r="X1076" s="164"/>
      <c r="Y1076" s="164"/>
      <c r="Z1076" s="164"/>
      <c r="AA1076" s="164"/>
      <c r="AB1076" s="164"/>
      <c r="AC1076" s="164"/>
      <c r="AD1076" s="164"/>
      <c r="AE1076" s="164"/>
      <c r="AF1076" s="164"/>
      <c r="AG1076" s="164"/>
      <c r="AH1076" s="164"/>
      <c r="AI1076" s="164"/>
      <c r="AJ1076" s="164"/>
      <c r="AK1076" s="164"/>
      <c r="AL1076" s="164"/>
      <c r="AM1076" s="164"/>
      <c r="AN1076" s="164"/>
      <c r="AO1076" s="164"/>
      <c r="AP1076" s="164"/>
      <c r="AQ1076" s="164"/>
      <c r="AR1076" s="164"/>
      <c r="AS1076" s="164"/>
      <c r="AT1076" s="164"/>
      <c r="AU1076" s="164"/>
      <c r="AV1076" s="164"/>
      <c r="AW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J1076" s="164"/>
      <c r="BK1076" s="164"/>
      <c r="BL1076" s="164"/>
      <c r="BM1076" s="165"/>
    </row>
    <row r="1077" spans="1:65">
      <c r="A1077" s="28"/>
      <c r="B1077" s="20" t="s">
        <v>249</v>
      </c>
      <c r="C1077" s="12"/>
      <c r="D1077" s="168">
        <v>29.866666666666664</v>
      </c>
      <c r="E1077" s="168">
        <v>30.333333333333332</v>
      </c>
      <c r="F1077" s="168">
        <v>29.016666666666669</v>
      </c>
      <c r="G1077" s="168">
        <v>28.3</v>
      </c>
      <c r="H1077" s="168">
        <v>30.266666666666669</v>
      </c>
      <c r="I1077" s="168">
        <v>30</v>
      </c>
      <c r="J1077" s="168">
        <v>28</v>
      </c>
      <c r="K1077" s="168">
        <v>29.629530166948374</v>
      </c>
      <c r="L1077" s="168">
        <v>29.294926690799233</v>
      </c>
      <c r="M1077" s="168">
        <v>29.2</v>
      </c>
      <c r="N1077" s="168">
        <v>29.683333333333334</v>
      </c>
      <c r="O1077" s="168">
        <v>30.333333333333332</v>
      </c>
      <c r="P1077" s="168">
        <v>24.216666666666669</v>
      </c>
      <c r="Q1077" s="168">
        <v>17.933333333333334</v>
      </c>
      <c r="R1077" s="168">
        <v>30.349999999999998</v>
      </c>
      <c r="S1077" s="163"/>
      <c r="T1077" s="164"/>
      <c r="U1077" s="164"/>
      <c r="V1077" s="164"/>
      <c r="W1077" s="164"/>
      <c r="X1077" s="164"/>
      <c r="Y1077" s="164"/>
      <c r="Z1077" s="164"/>
      <c r="AA1077" s="164"/>
      <c r="AB1077" s="164"/>
      <c r="AC1077" s="164"/>
      <c r="AD1077" s="164"/>
      <c r="AE1077" s="164"/>
      <c r="AF1077" s="164"/>
      <c r="AG1077" s="164"/>
      <c r="AH1077" s="164"/>
      <c r="AI1077" s="164"/>
      <c r="AJ1077" s="164"/>
      <c r="AK1077" s="164"/>
      <c r="AL1077" s="164"/>
      <c r="AM1077" s="164"/>
      <c r="AN1077" s="164"/>
      <c r="AO1077" s="164"/>
      <c r="AP1077" s="164"/>
      <c r="AQ1077" s="164"/>
      <c r="AR1077" s="164"/>
      <c r="AS1077" s="164"/>
      <c r="AT1077" s="164"/>
      <c r="AU1077" s="164"/>
      <c r="AV1077" s="164"/>
      <c r="AW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J1077" s="164"/>
      <c r="BK1077" s="164"/>
      <c r="BL1077" s="164"/>
      <c r="BM1077" s="165"/>
    </row>
    <row r="1078" spans="1:65">
      <c r="A1078" s="28"/>
      <c r="B1078" s="3" t="s">
        <v>250</v>
      </c>
      <c r="C1078" s="27"/>
      <c r="D1078" s="162">
        <v>30.1</v>
      </c>
      <c r="E1078" s="162">
        <v>28.5</v>
      </c>
      <c r="F1078" s="162">
        <v>29.3</v>
      </c>
      <c r="G1078" s="162">
        <v>28.5</v>
      </c>
      <c r="H1078" s="162">
        <v>30.15</v>
      </c>
      <c r="I1078" s="162">
        <v>30</v>
      </c>
      <c r="J1078" s="162">
        <v>28</v>
      </c>
      <c r="K1078" s="162">
        <v>29.553294907791823</v>
      </c>
      <c r="L1078" s="162">
        <v>29.437129038514531</v>
      </c>
      <c r="M1078" s="162">
        <v>28.85</v>
      </c>
      <c r="N1078" s="162">
        <v>29.6</v>
      </c>
      <c r="O1078" s="162">
        <v>30</v>
      </c>
      <c r="P1078" s="162">
        <v>24.299999999999997</v>
      </c>
      <c r="Q1078" s="162">
        <v>18.600000000000001</v>
      </c>
      <c r="R1078" s="162">
        <v>29.75</v>
      </c>
      <c r="S1078" s="163"/>
      <c r="T1078" s="164"/>
      <c r="U1078" s="164"/>
      <c r="V1078" s="164"/>
      <c r="W1078" s="164"/>
      <c r="X1078" s="164"/>
      <c r="Y1078" s="164"/>
      <c r="Z1078" s="164"/>
      <c r="AA1078" s="164"/>
      <c r="AB1078" s="164"/>
      <c r="AC1078" s="164"/>
      <c r="AD1078" s="164"/>
      <c r="AE1078" s="164"/>
      <c r="AF1078" s="164"/>
      <c r="AG1078" s="164"/>
      <c r="AH1078" s="164"/>
      <c r="AI1078" s="164"/>
      <c r="AJ1078" s="164"/>
      <c r="AK1078" s="164"/>
      <c r="AL1078" s="164"/>
      <c r="AM1078" s="164"/>
      <c r="AN1078" s="164"/>
      <c r="AO1078" s="164"/>
      <c r="AP1078" s="164"/>
      <c r="AQ1078" s="164"/>
      <c r="AR1078" s="164"/>
      <c r="AS1078" s="164"/>
      <c r="AT1078" s="164"/>
      <c r="AU1078" s="164"/>
      <c r="AV1078" s="164"/>
      <c r="AW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J1078" s="164"/>
      <c r="BK1078" s="164"/>
      <c r="BL1078" s="164"/>
      <c r="BM1078" s="165"/>
    </row>
    <row r="1079" spans="1:65">
      <c r="A1079" s="28"/>
      <c r="B1079" s="3" t="s">
        <v>251</v>
      </c>
      <c r="C1079" s="27"/>
      <c r="D1079" s="23">
        <v>0.61535897382476334</v>
      </c>
      <c r="E1079" s="23">
        <v>3.723797345005043</v>
      </c>
      <c r="F1079" s="23">
        <v>2.2265818347113742</v>
      </c>
      <c r="G1079" s="23">
        <v>0.86717933554715132</v>
      </c>
      <c r="H1079" s="23">
        <v>1.292542713672034</v>
      </c>
      <c r="I1079" s="23">
        <v>0</v>
      </c>
      <c r="J1079" s="23">
        <v>0.89442719099991264</v>
      </c>
      <c r="K1079" s="23">
        <v>0.95672665644499677</v>
      </c>
      <c r="L1079" s="23">
        <v>0.45643247781777158</v>
      </c>
      <c r="M1079" s="23">
        <v>0.9165151389911671</v>
      </c>
      <c r="N1079" s="23">
        <v>0.42150523919242799</v>
      </c>
      <c r="O1079" s="23">
        <v>0.5163977794943222</v>
      </c>
      <c r="P1079" s="23">
        <v>0.46654760385909927</v>
      </c>
      <c r="Q1079" s="23">
        <v>1.6705288583758939</v>
      </c>
      <c r="R1079" s="23">
        <v>1.3217412757419682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3" t="s">
        <v>87</v>
      </c>
      <c r="C1080" s="27"/>
      <c r="D1080" s="13">
        <v>2.060353707002556E-2</v>
      </c>
      <c r="E1080" s="13">
        <v>0.12276254983533109</v>
      </c>
      <c r="F1080" s="13">
        <v>7.6734583620150745E-2</v>
      </c>
      <c r="G1080" s="13">
        <v>3.0642379347955877E-2</v>
      </c>
      <c r="H1080" s="13">
        <v>4.2705155738062793E-2</v>
      </c>
      <c r="I1080" s="13">
        <v>0</v>
      </c>
      <c r="J1080" s="13">
        <v>3.1943828249996878E-2</v>
      </c>
      <c r="K1080" s="13">
        <v>3.2289633046973576E-2</v>
      </c>
      <c r="L1080" s="13">
        <v>1.5580598054922767E-2</v>
      </c>
      <c r="M1080" s="13">
        <v>3.1387504759971478E-2</v>
      </c>
      <c r="N1080" s="13">
        <v>1.4200064206370398E-2</v>
      </c>
      <c r="O1080" s="13">
        <v>1.7024102620691942E-2</v>
      </c>
      <c r="P1080" s="13">
        <v>1.9265558314897423E-2</v>
      </c>
      <c r="Q1080" s="13">
        <v>9.315216682393461E-2</v>
      </c>
      <c r="R1080" s="13">
        <v>4.3549959662008843E-2</v>
      </c>
      <c r="S1080" s="96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3" t="s">
        <v>252</v>
      </c>
      <c r="C1081" s="27"/>
      <c r="D1081" s="13">
        <v>1.5568884990226239E-2</v>
      </c>
      <c r="E1081" s="13">
        <v>3.143714881819859E-2</v>
      </c>
      <c r="F1081" s="13">
        <v>-1.3334024125008725E-2</v>
      </c>
      <c r="G1081" s="13">
        <v>-3.7703143575109066E-2</v>
      </c>
      <c r="H1081" s="13">
        <v>2.9170253985631334E-2</v>
      </c>
      <c r="I1081" s="13">
        <v>2.0102674655361419E-2</v>
      </c>
      <c r="J1081" s="13">
        <v>-4.790417032166272E-2</v>
      </c>
      <c r="K1081" s="13">
        <v>7.5054324028582808E-3</v>
      </c>
      <c r="L1081" s="13">
        <v>-3.872230962765677E-3</v>
      </c>
      <c r="M1081" s="13">
        <v>-7.1000633354483256E-3</v>
      </c>
      <c r="N1081" s="13">
        <v>9.3349242006659505E-3</v>
      </c>
      <c r="O1081" s="13">
        <v>3.143714881819859E-2</v>
      </c>
      <c r="P1081" s="13">
        <v>-0.17655045206986664</v>
      </c>
      <c r="Q1081" s="13">
        <v>-0.39020529003935067</v>
      </c>
      <c r="R1081" s="13">
        <v>3.2003872526340515E-2</v>
      </c>
      <c r="S1081" s="96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43" t="s">
        <v>253</v>
      </c>
      <c r="C1082" s="44"/>
      <c r="D1082" s="42">
        <v>0.25</v>
      </c>
      <c r="E1082" s="42">
        <v>0.74</v>
      </c>
      <c r="F1082" s="42">
        <v>0.65</v>
      </c>
      <c r="G1082" s="42">
        <v>1.41</v>
      </c>
      <c r="H1082" s="42">
        <v>0.67</v>
      </c>
      <c r="I1082" s="42">
        <v>0.39</v>
      </c>
      <c r="J1082" s="42">
        <v>1.72</v>
      </c>
      <c r="K1082" s="42">
        <v>0</v>
      </c>
      <c r="L1082" s="42">
        <v>0.35</v>
      </c>
      <c r="M1082" s="42">
        <v>0.45</v>
      </c>
      <c r="N1082" s="42">
        <v>0.06</v>
      </c>
      <c r="O1082" s="42">
        <v>0.74</v>
      </c>
      <c r="P1082" s="42">
        <v>5.73</v>
      </c>
      <c r="Q1082" s="42">
        <v>12.38</v>
      </c>
      <c r="R1082" s="42">
        <v>0.76</v>
      </c>
      <c r="S1082" s="96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B1083" s="29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BM1083" s="53"/>
    </row>
    <row r="1084" spans="1:65" ht="15">
      <c r="B1084" s="8" t="s">
        <v>647</v>
      </c>
      <c r="BM1084" s="26" t="s">
        <v>67</v>
      </c>
    </row>
    <row r="1085" spans="1:65" ht="15">
      <c r="A1085" s="24" t="s">
        <v>41</v>
      </c>
      <c r="B1085" s="18" t="s">
        <v>117</v>
      </c>
      <c r="C1085" s="15" t="s">
        <v>118</v>
      </c>
      <c r="D1085" s="16" t="s">
        <v>223</v>
      </c>
      <c r="E1085" s="17" t="s">
        <v>223</v>
      </c>
      <c r="F1085" s="17" t="s">
        <v>223</v>
      </c>
      <c r="G1085" s="17" t="s">
        <v>223</v>
      </c>
      <c r="H1085" s="17" t="s">
        <v>223</v>
      </c>
      <c r="I1085" s="17" t="s">
        <v>223</v>
      </c>
      <c r="J1085" s="17" t="s">
        <v>223</v>
      </c>
      <c r="K1085" s="17" t="s">
        <v>223</v>
      </c>
      <c r="L1085" s="17" t="s">
        <v>223</v>
      </c>
      <c r="M1085" s="96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 t="s">
        <v>224</v>
      </c>
      <c r="C1086" s="9" t="s">
        <v>224</v>
      </c>
      <c r="D1086" s="94" t="s">
        <v>227</v>
      </c>
      <c r="E1086" s="95" t="s">
        <v>228</v>
      </c>
      <c r="F1086" s="95" t="s">
        <v>257</v>
      </c>
      <c r="G1086" s="95" t="s">
        <v>237</v>
      </c>
      <c r="H1086" s="95" t="s">
        <v>239</v>
      </c>
      <c r="I1086" s="95" t="s">
        <v>241</v>
      </c>
      <c r="J1086" s="95" t="s">
        <v>276</v>
      </c>
      <c r="K1086" s="95" t="s">
        <v>244</v>
      </c>
      <c r="L1086" s="95" t="s">
        <v>245</v>
      </c>
      <c r="M1086" s="96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 t="s">
        <v>3</v>
      </c>
    </row>
    <row r="1087" spans="1:65">
      <c r="A1087" s="28"/>
      <c r="B1087" s="19"/>
      <c r="C1087" s="9"/>
      <c r="D1087" s="10" t="s">
        <v>303</v>
      </c>
      <c r="E1087" s="11" t="s">
        <v>303</v>
      </c>
      <c r="F1087" s="11" t="s">
        <v>103</v>
      </c>
      <c r="G1087" s="11" t="s">
        <v>303</v>
      </c>
      <c r="H1087" s="11" t="s">
        <v>103</v>
      </c>
      <c r="I1087" s="11" t="s">
        <v>103</v>
      </c>
      <c r="J1087" s="11" t="s">
        <v>103</v>
      </c>
      <c r="K1087" s="11" t="s">
        <v>104</v>
      </c>
      <c r="L1087" s="11" t="s">
        <v>103</v>
      </c>
      <c r="M1087" s="96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9"/>
      <c r="C1088" s="9"/>
      <c r="D1088" s="25"/>
      <c r="E1088" s="25"/>
      <c r="F1088" s="25"/>
      <c r="G1088" s="25"/>
      <c r="H1088" s="25"/>
      <c r="I1088" s="25"/>
      <c r="J1088" s="25"/>
      <c r="K1088" s="25"/>
      <c r="L1088" s="25"/>
      <c r="M1088" s="96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3</v>
      </c>
    </row>
    <row r="1089" spans="1:65">
      <c r="A1089" s="28"/>
      <c r="B1089" s="18">
        <v>1</v>
      </c>
      <c r="C1089" s="14">
        <v>1</v>
      </c>
      <c r="D1089" s="21">
        <v>2.8</v>
      </c>
      <c r="E1089" s="21">
        <v>3.1</v>
      </c>
      <c r="F1089" s="21">
        <v>3.1</v>
      </c>
      <c r="G1089" s="21">
        <v>3.049078091753155</v>
      </c>
      <c r="H1089" s="21">
        <v>3.4</v>
      </c>
      <c r="I1089" s="21">
        <v>3</v>
      </c>
      <c r="J1089" s="90">
        <v>2.6</v>
      </c>
      <c r="K1089" s="21">
        <v>3.3</v>
      </c>
      <c r="L1089" s="21">
        <v>2.9</v>
      </c>
      <c r="M1089" s="96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>
        <v>1</v>
      </c>
      <c r="C1090" s="9">
        <v>2</v>
      </c>
      <c r="D1090" s="11">
        <v>3.2</v>
      </c>
      <c r="E1090" s="11">
        <v>3</v>
      </c>
      <c r="F1090" s="11">
        <v>3.1</v>
      </c>
      <c r="G1090" s="11">
        <v>3.1059665998472661</v>
      </c>
      <c r="H1090" s="11">
        <v>3.3</v>
      </c>
      <c r="I1090" s="11">
        <v>3</v>
      </c>
      <c r="J1090" s="91">
        <v>2.6</v>
      </c>
      <c r="K1090" s="11">
        <v>2.9</v>
      </c>
      <c r="L1090" s="11">
        <v>3.3</v>
      </c>
      <c r="M1090" s="96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3</v>
      </c>
      <c r="D1091" s="92">
        <v>2.2000000000000002</v>
      </c>
      <c r="E1091" s="11">
        <v>3.1</v>
      </c>
      <c r="F1091" s="11">
        <v>3.1</v>
      </c>
      <c r="G1091" s="11">
        <v>2.9468362647104658</v>
      </c>
      <c r="H1091" s="11">
        <v>3.2</v>
      </c>
      <c r="I1091" s="11">
        <v>3</v>
      </c>
      <c r="J1091" s="91">
        <v>2.5</v>
      </c>
      <c r="K1091" s="11">
        <v>3.3</v>
      </c>
      <c r="L1091" s="11">
        <v>3.2</v>
      </c>
      <c r="M1091" s="96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16</v>
      </c>
    </row>
    <row r="1092" spans="1:65">
      <c r="A1092" s="28"/>
      <c r="B1092" s="19">
        <v>1</v>
      </c>
      <c r="C1092" s="9">
        <v>4</v>
      </c>
      <c r="D1092" s="11">
        <v>3.2</v>
      </c>
      <c r="E1092" s="11">
        <v>3.1</v>
      </c>
      <c r="F1092" s="11">
        <v>3.5</v>
      </c>
      <c r="G1092" s="11">
        <v>2.8285797529282473</v>
      </c>
      <c r="H1092" s="11">
        <v>3.1</v>
      </c>
      <c r="I1092" s="11">
        <v>3</v>
      </c>
      <c r="J1092" s="91">
        <v>2.6</v>
      </c>
      <c r="K1092" s="11">
        <v>3.5</v>
      </c>
      <c r="L1092" s="11">
        <v>3.5</v>
      </c>
      <c r="M1092" s="96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3.131419470146974</v>
      </c>
    </row>
    <row r="1093" spans="1:65">
      <c r="A1093" s="28"/>
      <c r="B1093" s="19">
        <v>1</v>
      </c>
      <c r="C1093" s="9">
        <v>5</v>
      </c>
      <c r="D1093" s="11">
        <v>2.8</v>
      </c>
      <c r="E1093" s="11">
        <v>3.2</v>
      </c>
      <c r="F1093" s="11">
        <v>3.2</v>
      </c>
      <c r="G1093" s="11">
        <v>2.8607899999261686</v>
      </c>
      <c r="H1093" s="11">
        <v>3.2</v>
      </c>
      <c r="I1093" s="11">
        <v>3</v>
      </c>
      <c r="J1093" s="91">
        <v>2.7</v>
      </c>
      <c r="K1093" s="11">
        <v>3.3</v>
      </c>
      <c r="L1093" s="11">
        <v>3.3</v>
      </c>
      <c r="M1093" s="96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146</v>
      </c>
    </row>
    <row r="1094" spans="1:65">
      <c r="A1094" s="28"/>
      <c r="B1094" s="19">
        <v>1</v>
      </c>
      <c r="C1094" s="9">
        <v>6</v>
      </c>
      <c r="D1094" s="11">
        <v>3.3</v>
      </c>
      <c r="E1094" s="11">
        <v>3.2</v>
      </c>
      <c r="F1094" s="11">
        <v>3.3</v>
      </c>
      <c r="G1094" s="11">
        <v>2.7568838578894539</v>
      </c>
      <c r="H1094" s="11">
        <v>3.1</v>
      </c>
      <c r="I1094" s="11">
        <v>3</v>
      </c>
      <c r="J1094" s="91">
        <v>2.6</v>
      </c>
      <c r="K1094" s="11">
        <v>3.4</v>
      </c>
      <c r="L1094" s="11">
        <v>3.2</v>
      </c>
      <c r="M1094" s="96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20" t="s">
        <v>249</v>
      </c>
      <c r="C1095" s="12"/>
      <c r="D1095" s="22">
        <v>2.9166666666666665</v>
      </c>
      <c r="E1095" s="22">
        <v>3.1166666666666667</v>
      </c>
      <c r="F1095" s="22">
        <v>3.2166666666666668</v>
      </c>
      <c r="G1095" s="22">
        <v>2.9246890945091266</v>
      </c>
      <c r="H1095" s="22">
        <v>3.2166666666666668</v>
      </c>
      <c r="I1095" s="22">
        <v>3</v>
      </c>
      <c r="J1095" s="22">
        <v>2.6</v>
      </c>
      <c r="K1095" s="22">
        <v>3.2833333333333332</v>
      </c>
      <c r="L1095" s="22">
        <v>3.2333333333333329</v>
      </c>
      <c r="M1095" s="96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250</v>
      </c>
      <c r="C1096" s="27"/>
      <c r="D1096" s="11">
        <v>3</v>
      </c>
      <c r="E1096" s="11">
        <v>3.1</v>
      </c>
      <c r="F1096" s="11">
        <v>3.1500000000000004</v>
      </c>
      <c r="G1096" s="11">
        <v>2.9038131323183172</v>
      </c>
      <c r="H1096" s="11">
        <v>3.2</v>
      </c>
      <c r="I1096" s="11">
        <v>3</v>
      </c>
      <c r="J1096" s="11">
        <v>2.6</v>
      </c>
      <c r="K1096" s="11">
        <v>3.3</v>
      </c>
      <c r="L1096" s="11">
        <v>3.25</v>
      </c>
      <c r="M1096" s="96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251</v>
      </c>
      <c r="C1097" s="27"/>
      <c r="D1097" s="23">
        <v>0.41190613817551597</v>
      </c>
      <c r="E1097" s="23">
        <v>7.5277265270908167E-2</v>
      </c>
      <c r="F1097" s="23">
        <v>0.16020819787597215</v>
      </c>
      <c r="G1097" s="23">
        <v>0.13438999292323628</v>
      </c>
      <c r="H1097" s="23">
        <v>0.1169045194450011</v>
      </c>
      <c r="I1097" s="23">
        <v>0</v>
      </c>
      <c r="J1097" s="23">
        <v>6.3245553203367638E-2</v>
      </c>
      <c r="K1097" s="23">
        <v>0.20412414523193151</v>
      </c>
      <c r="L1097" s="23">
        <v>0.19663841605003499</v>
      </c>
      <c r="M1097" s="146"/>
      <c r="N1097" s="147"/>
      <c r="O1097" s="147"/>
      <c r="P1097" s="147"/>
      <c r="Q1097" s="147"/>
      <c r="R1097" s="147"/>
      <c r="S1097" s="147"/>
      <c r="T1097" s="147"/>
      <c r="U1097" s="147"/>
      <c r="V1097" s="147"/>
      <c r="W1097" s="147"/>
      <c r="X1097" s="147"/>
      <c r="Y1097" s="147"/>
      <c r="Z1097" s="147"/>
      <c r="AA1097" s="147"/>
      <c r="AB1097" s="147"/>
      <c r="AC1097" s="147"/>
      <c r="AD1097" s="147"/>
      <c r="AE1097" s="147"/>
      <c r="AF1097" s="147"/>
      <c r="AG1097" s="147"/>
      <c r="AH1097" s="147"/>
      <c r="AI1097" s="147"/>
      <c r="AJ1097" s="147"/>
      <c r="AK1097" s="147"/>
      <c r="AL1097" s="147"/>
      <c r="AM1097" s="147"/>
      <c r="AN1097" s="147"/>
      <c r="AO1097" s="147"/>
      <c r="AP1097" s="147"/>
      <c r="AQ1097" s="147"/>
      <c r="AR1097" s="147"/>
      <c r="AS1097" s="147"/>
      <c r="AT1097" s="147"/>
      <c r="AU1097" s="147"/>
      <c r="AV1097" s="147"/>
      <c r="AW1097" s="147"/>
      <c r="AX1097" s="147"/>
      <c r="AY1097" s="147"/>
      <c r="AZ1097" s="147"/>
      <c r="BA1097" s="147"/>
      <c r="BB1097" s="147"/>
      <c r="BC1097" s="147"/>
      <c r="BD1097" s="147"/>
      <c r="BE1097" s="147"/>
      <c r="BF1097" s="147"/>
      <c r="BG1097" s="147"/>
      <c r="BH1097" s="147"/>
      <c r="BI1097" s="147"/>
      <c r="BJ1097" s="147"/>
      <c r="BK1097" s="147"/>
      <c r="BL1097" s="147"/>
      <c r="BM1097" s="54"/>
    </row>
    <row r="1098" spans="1:65">
      <c r="A1098" s="28"/>
      <c r="B1098" s="3" t="s">
        <v>87</v>
      </c>
      <c r="C1098" s="27"/>
      <c r="D1098" s="13">
        <v>0.14122496166017692</v>
      </c>
      <c r="E1098" s="13">
        <v>2.415313324200262E-2</v>
      </c>
      <c r="F1098" s="13">
        <v>4.9805657370768544E-2</v>
      </c>
      <c r="G1098" s="13">
        <v>4.5950180884369182E-2</v>
      </c>
      <c r="H1098" s="13">
        <v>3.634337392072573E-2</v>
      </c>
      <c r="I1098" s="13">
        <v>0</v>
      </c>
      <c r="J1098" s="13">
        <v>2.4325212770526013E-2</v>
      </c>
      <c r="K1098" s="13">
        <v>6.2169790425968992E-2</v>
      </c>
      <c r="L1098" s="13">
        <v>6.0816004963928354E-2</v>
      </c>
      <c r="M1098" s="96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3" t="s">
        <v>252</v>
      </c>
      <c r="C1099" s="27"/>
      <c r="D1099" s="13">
        <v>-6.8580017952761807E-2</v>
      </c>
      <c r="E1099" s="13">
        <v>-4.7112191838083461E-3</v>
      </c>
      <c r="F1099" s="13">
        <v>2.7223180200668384E-2</v>
      </c>
      <c r="G1099" s="13">
        <v>-6.6018103805219219E-2</v>
      </c>
      <c r="H1099" s="13">
        <v>2.7223180200668384E-2</v>
      </c>
      <c r="I1099" s="13">
        <v>-4.1968018465697865E-2</v>
      </c>
      <c r="J1099" s="13">
        <v>-0.16970561600360479</v>
      </c>
      <c r="K1099" s="13">
        <v>4.8512779790319538E-2</v>
      </c>
      <c r="L1099" s="13">
        <v>3.2545580098081173E-2</v>
      </c>
      <c r="M1099" s="96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43" t="s">
        <v>253</v>
      </c>
      <c r="C1100" s="44"/>
      <c r="D1100" s="42">
        <v>1.1599999999999999</v>
      </c>
      <c r="E1100" s="42">
        <v>0</v>
      </c>
      <c r="F1100" s="42">
        <v>0.57999999999999996</v>
      </c>
      <c r="G1100" s="42">
        <v>1.1100000000000001</v>
      </c>
      <c r="H1100" s="42">
        <v>0.57999999999999996</v>
      </c>
      <c r="I1100" s="42">
        <v>0.67</v>
      </c>
      <c r="J1100" s="42">
        <v>2.99</v>
      </c>
      <c r="K1100" s="42">
        <v>0.96</v>
      </c>
      <c r="L1100" s="42">
        <v>0.67</v>
      </c>
      <c r="M1100" s="96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B1101" s="29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BM1101" s="53"/>
    </row>
    <row r="1102" spans="1:65" ht="15">
      <c r="B1102" s="8" t="s">
        <v>648</v>
      </c>
      <c r="BM1102" s="26" t="s">
        <v>271</v>
      </c>
    </row>
    <row r="1103" spans="1:65" ht="15">
      <c r="A1103" s="24" t="s">
        <v>44</v>
      </c>
      <c r="B1103" s="18" t="s">
        <v>117</v>
      </c>
      <c r="C1103" s="15" t="s">
        <v>118</v>
      </c>
      <c r="D1103" s="16" t="s">
        <v>223</v>
      </c>
      <c r="E1103" s="17" t="s">
        <v>223</v>
      </c>
      <c r="F1103" s="17" t="s">
        <v>223</v>
      </c>
      <c r="G1103" s="17" t="s">
        <v>223</v>
      </c>
      <c r="H1103" s="17" t="s">
        <v>223</v>
      </c>
      <c r="I1103" s="17" t="s">
        <v>223</v>
      </c>
      <c r="J1103" s="17" t="s">
        <v>223</v>
      </c>
      <c r="K1103" s="17" t="s">
        <v>223</v>
      </c>
      <c r="L1103" s="17" t="s">
        <v>223</v>
      </c>
      <c r="M1103" s="17" t="s">
        <v>223</v>
      </c>
      <c r="N1103" s="17" t="s">
        <v>223</v>
      </c>
      <c r="O1103" s="17" t="s">
        <v>223</v>
      </c>
      <c r="P1103" s="17" t="s">
        <v>223</v>
      </c>
      <c r="Q1103" s="17" t="s">
        <v>223</v>
      </c>
      <c r="R1103" s="17" t="s">
        <v>223</v>
      </c>
      <c r="S1103" s="17" t="s">
        <v>223</v>
      </c>
      <c r="T1103" s="17" t="s">
        <v>223</v>
      </c>
      <c r="U1103" s="17" t="s">
        <v>223</v>
      </c>
      <c r="V1103" s="17" t="s">
        <v>223</v>
      </c>
      <c r="W1103" s="96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 t="s">
        <v>224</v>
      </c>
      <c r="C1104" s="9" t="s">
        <v>224</v>
      </c>
      <c r="D1104" s="94" t="s">
        <v>225</v>
      </c>
      <c r="E1104" s="95" t="s">
        <v>226</v>
      </c>
      <c r="F1104" s="95" t="s">
        <v>227</v>
      </c>
      <c r="G1104" s="95" t="s">
        <v>228</v>
      </c>
      <c r="H1104" s="95" t="s">
        <v>229</v>
      </c>
      <c r="I1104" s="95" t="s">
        <v>230</v>
      </c>
      <c r="J1104" s="95" t="s">
        <v>231</v>
      </c>
      <c r="K1104" s="95" t="s">
        <v>232</v>
      </c>
      <c r="L1104" s="95" t="s">
        <v>233</v>
      </c>
      <c r="M1104" s="95" t="s">
        <v>234</v>
      </c>
      <c r="N1104" s="95" t="s">
        <v>235</v>
      </c>
      <c r="O1104" s="95" t="s">
        <v>236</v>
      </c>
      <c r="P1104" s="95" t="s">
        <v>239</v>
      </c>
      <c r="Q1104" s="95" t="s">
        <v>240</v>
      </c>
      <c r="R1104" s="95" t="s">
        <v>241</v>
      </c>
      <c r="S1104" s="95" t="s">
        <v>242</v>
      </c>
      <c r="T1104" s="95" t="s">
        <v>276</v>
      </c>
      <c r="U1104" s="95" t="s">
        <v>244</v>
      </c>
      <c r="V1104" s="95" t="s">
        <v>245</v>
      </c>
      <c r="W1104" s="96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s">
        <v>3</v>
      </c>
    </row>
    <row r="1105" spans="1:65">
      <c r="A1105" s="28"/>
      <c r="B1105" s="19"/>
      <c r="C1105" s="9"/>
      <c r="D1105" s="10" t="s">
        <v>104</v>
      </c>
      <c r="E1105" s="11" t="s">
        <v>104</v>
      </c>
      <c r="F1105" s="11" t="s">
        <v>303</v>
      </c>
      <c r="G1105" s="11" t="s">
        <v>303</v>
      </c>
      <c r="H1105" s="11" t="s">
        <v>104</v>
      </c>
      <c r="I1105" s="11" t="s">
        <v>104</v>
      </c>
      <c r="J1105" s="11" t="s">
        <v>104</v>
      </c>
      <c r="K1105" s="11" t="s">
        <v>104</v>
      </c>
      <c r="L1105" s="11" t="s">
        <v>104</v>
      </c>
      <c r="M1105" s="11" t="s">
        <v>104</v>
      </c>
      <c r="N1105" s="11" t="s">
        <v>104</v>
      </c>
      <c r="O1105" s="11" t="s">
        <v>104</v>
      </c>
      <c r="P1105" s="11" t="s">
        <v>104</v>
      </c>
      <c r="Q1105" s="11" t="s">
        <v>104</v>
      </c>
      <c r="R1105" s="11" t="s">
        <v>103</v>
      </c>
      <c r="S1105" s="11" t="s">
        <v>104</v>
      </c>
      <c r="T1105" s="11" t="s">
        <v>104</v>
      </c>
      <c r="U1105" s="11" t="s">
        <v>104</v>
      </c>
      <c r="V1105" s="11" t="s">
        <v>103</v>
      </c>
      <c r="W1105" s="96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96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8">
        <v>1</v>
      </c>
      <c r="C1107" s="14">
        <v>1</v>
      </c>
      <c r="D1107" s="166">
        <v>30.67</v>
      </c>
      <c r="E1107" s="170">
        <v>89.999999999999986</v>
      </c>
      <c r="F1107" s="166">
        <v>50</v>
      </c>
      <c r="G1107" s="166">
        <v>30</v>
      </c>
      <c r="H1107" s="166">
        <v>16</v>
      </c>
      <c r="I1107" s="166">
        <v>40</v>
      </c>
      <c r="J1107" s="170" t="s">
        <v>282</v>
      </c>
      <c r="K1107" s="166">
        <v>20</v>
      </c>
      <c r="L1107" s="170">
        <v>80</v>
      </c>
      <c r="M1107" s="170" t="s">
        <v>96</v>
      </c>
      <c r="N1107" s="170">
        <v>80</v>
      </c>
      <c r="O1107" s="170" t="s">
        <v>282</v>
      </c>
      <c r="P1107" s="166">
        <v>23</v>
      </c>
      <c r="Q1107" s="166">
        <v>28</v>
      </c>
      <c r="R1107" s="166">
        <v>43</v>
      </c>
      <c r="S1107" s="170" t="s">
        <v>96</v>
      </c>
      <c r="T1107" s="166">
        <v>26.5</v>
      </c>
      <c r="U1107" s="166">
        <v>30</v>
      </c>
      <c r="V1107" s="166">
        <v>28</v>
      </c>
      <c r="W1107" s="163"/>
      <c r="X1107" s="164"/>
      <c r="Y1107" s="164"/>
      <c r="Z1107" s="164"/>
      <c r="AA1107" s="164"/>
      <c r="AB1107" s="164"/>
      <c r="AC1107" s="164"/>
      <c r="AD1107" s="164"/>
      <c r="AE1107" s="164"/>
      <c r="AF1107" s="164"/>
      <c r="AG1107" s="164"/>
      <c r="AH1107" s="164"/>
      <c r="AI1107" s="164"/>
      <c r="AJ1107" s="164"/>
      <c r="AK1107" s="164"/>
      <c r="AL1107" s="164"/>
      <c r="AM1107" s="164"/>
      <c r="AN1107" s="164"/>
      <c r="AO1107" s="164"/>
      <c r="AP1107" s="164"/>
      <c r="AQ1107" s="164"/>
      <c r="AR1107" s="164"/>
      <c r="AS1107" s="164"/>
      <c r="AT1107" s="164"/>
      <c r="AU1107" s="164"/>
      <c r="AV1107" s="164"/>
      <c r="AW1107" s="164"/>
      <c r="AX1107" s="164"/>
      <c r="AY1107" s="164"/>
      <c r="AZ1107" s="164"/>
      <c r="BA1107" s="164"/>
      <c r="BB1107" s="164"/>
      <c r="BC1107" s="164"/>
      <c r="BD1107" s="164"/>
      <c r="BE1107" s="164"/>
      <c r="BF1107" s="164"/>
      <c r="BG1107" s="164"/>
      <c r="BH1107" s="164"/>
      <c r="BI1107" s="164"/>
      <c r="BJ1107" s="164"/>
      <c r="BK1107" s="164"/>
      <c r="BL1107" s="164"/>
      <c r="BM1107" s="167">
        <v>1</v>
      </c>
    </row>
    <row r="1108" spans="1:65">
      <c r="A1108" s="28"/>
      <c r="B1108" s="19">
        <v>1</v>
      </c>
      <c r="C1108" s="9">
        <v>2</v>
      </c>
      <c r="D1108" s="162">
        <v>36.6</v>
      </c>
      <c r="E1108" s="171" t="s">
        <v>107</v>
      </c>
      <c r="F1108" s="162">
        <v>30</v>
      </c>
      <c r="G1108" s="162">
        <v>30</v>
      </c>
      <c r="H1108" s="162">
        <v>16</v>
      </c>
      <c r="I1108" s="162">
        <v>30</v>
      </c>
      <c r="J1108" s="171" t="s">
        <v>282</v>
      </c>
      <c r="K1108" s="162">
        <v>20</v>
      </c>
      <c r="L1108" s="171">
        <v>70.000000000000014</v>
      </c>
      <c r="M1108" s="171" t="s">
        <v>96</v>
      </c>
      <c r="N1108" s="171">
        <v>60</v>
      </c>
      <c r="O1108" s="162">
        <v>50</v>
      </c>
      <c r="P1108" s="162">
        <v>25</v>
      </c>
      <c r="Q1108" s="162">
        <v>27</v>
      </c>
      <c r="R1108" s="162">
        <v>40</v>
      </c>
      <c r="S1108" s="171" t="s">
        <v>96</v>
      </c>
      <c r="T1108" s="162">
        <v>26.4</v>
      </c>
      <c r="U1108" s="162">
        <v>29</v>
      </c>
      <c r="V1108" s="162">
        <v>27</v>
      </c>
      <c r="W1108" s="163"/>
      <c r="X1108" s="164"/>
      <c r="Y1108" s="164"/>
      <c r="Z1108" s="164"/>
      <c r="AA1108" s="164"/>
      <c r="AB1108" s="164"/>
      <c r="AC1108" s="164"/>
      <c r="AD1108" s="164"/>
      <c r="AE1108" s="164"/>
      <c r="AF1108" s="164"/>
      <c r="AG1108" s="164"/>
      <c r="AH1108" s="164"/>
      <c r="AI1108" s="164"/>
      <c r="AJ1108" s="164"/>
      <c r="AK1108" s="164"/>
      <c r="AL1108" s="164"/>
      <c r="AM1108" s="164"/>
      <c r="AN1108" s="164"/>
      <c r="AO1108" s="164"/>
      <c r="AP1108" s="164"/>
      <c r="AQ1108" s="164"/>
      <c r="AR1108" s="164"/>
      <c r="AS1108" s="164"/>
      <c r="AT1108" s="164"/>
      <c r="AU1108" s="164"/>
      <c r="AV1108" s="164"/>
      <c r="AW1108" s="164"/>
      <c r="AX1108" s="164"/>
      <c r="AY1108" s="164"/>
      <c r="AZ1108" s="164"/>
      <c r="BA1108" s="164"/>
      <c r="BB1108" s="164"/>
      <c r="BC1108" s="164"/>
      <c r="BD1108" s="164"/>
      <c r="BE1108" s="164"/>
      <c r="BF1108" s="164"/>
      <c r="BG1108" s="164"/>
      <c r="BH1108" s="164"/>
      <c r="BI1108" s="164"/>
      <c r="BJ1108" s="164"/>
      <c r="BK1108" s="164"/>
      <c r="BL1108" s="164"/>
      <c r="BM1108" s="167">
        <v>17</v>
      </c>
    </row>
    <row r="1109" spans="1:65">
      <c r="A1109" s="28"/>
      <c r="B1109" s="19">
        <v>1</v>
      </c>
      <c r="C1109" s="9">
        <v>3</v>
      </c>
      <c r="D1109" s="162">
        <v>40</v>
      </c>
      <c r="E1109" s="171" t="s">
        <v>107</v>
      </c>
      <c r="F1109" s="162">
        <v>30</v>
      </c>
      <c r="G1109" s="162">
        <v>30</v>
      </c>
      <c r="H1109" s="162">
        <v>16</v>
      </c>
      <c r="I1109" s="162">
        <v>30</v>
      </c>
      <c r="J1109" s="171" t="s">
        <v>282</v>
      </c>
      <c r="K1109" s="162">
        <v>20</v>
      </c>
      <c r="L1109" s="171">
        <v>70.000000000000014</v>
      </c>
      <c r="M1109" s="171" t="s">
        <v>96</v>
      </c>
      <c r="N1109" s="171">
        <v>60</v>
      </c>
      <c r="O1109" s="171" t="s">
        <v>282</v>
      </c>
      <c r="P1109" s="162">
        <v>37</v>
      </c>
      <c r="Q1109" s="162">
        <v>29</v>
      </c>
      <c r="R1109" s="162">
        <v>39</v>
      </c>
      <c r="S1109" s="171" t="s">
        <v>96</v>
      </c>
      <c r="T1109" s="162">
        <v>26.4</v>
      </c>
      <c r="U1109" s="162">
        <v>44</v>
      </c>
      <c r="V1109" s="162">
        <v>29</v>
      </c>
      <c r="W1109" s="163"/>
      <c r="X1109" s="164"/>
      <c r="Y1109" s="164"/>
      <c r="Z1109" s="164"/>
      <c r="AA1109" s="164"/>
      <c r="AB1109" s="164"/>
      <c r="AC1109" s="164"/>
      <c r="AD1109" s="164"/>
      <c r="AE1109" s="164"/>
      <c r="AF1109" s="164"/>
      <c r="AG1109" s="164"/>
      <c r="AH1109" s="164"/>
      <c r="AI1109" s="164"/>
      <c r="AJ1109" s="164"/>
      <c r="AK1109" s="164"/>
      <c r="AL1109" s="164"/>
      <c r="AM1109" s="164"/>
      <c r="AN1109" s="164"/>
      <c r="AO1109" s="164"/>
      <c r="AP1109" s="164"/>
      <c r="AQ1109" s="164"/>
      <c r="AR1109" s="164"/>
      <c r="AS1109" s="164"/>
      <c r="AT1109" s="164"/>
      <c r="AU1109" s="164"/>
      <c r="AV1109" s="164"/>
      <c r="AW1109" s="164"/>
      <c r="AX1109" s="164"/>
      <c r="AY1109" s="164"/>
      <c r="AZ1109" s="164"/>
      <c r="BA1109" s="164"/>
      <c r="BB1109" s="164"/>
      <c r="BC1109" s="164"/>
      <c r="BD1109" s="164"/>
      <c r="BE1109" s="164"/>
      <c r="BF1109" s="164"/>
      <c r="BG1109" s="164"/>
      <c r="BH1109" s="164"/>
      <c r="BI1109" s="164"/>
      <c r="BJ1109" s="164"/>
      <c r="BK1109" s="164"/>
      <c r="BL1109" s="164"/>
      <c r="BM1109" s="167">
        <v>16</v>
      </c>
    </row>
    <row r="1110" spans="1:65">
      <c r="A1110" s="28"/>
      <c r="B1110" s="19">
        <v>1</v>
      </c>
      <c r="C1110" s="9">
        <v>4</v>
      </c>
      <c r="D1110" s="162">
        <v>32.35</v>
      </c>
      <c r="E1110" s="171">
        <v>50</v>
      </c>
      <c r="F1110" s="162">
        <v>50</v>
      </c>
      <c r="G1110" s="162">
        <v>30</v>
      </c>
      <c r="H1110" s="162">
        <v>16</v>
      </c>
      <c r="I1110" s="162">
        <v>30</v>
      </c>
      <c r="J1110" s="171" t="s">
        <v>282</v>
      </c>
      <c r="K1110" s="171" t="s">
        <v>282</v>
      </c>
      <c r="L1110" s="171">
        <v>60</v>
      </c>
      <c r="M1110" s="171" t="s">
        <v>96</v>
      </c>
      <c r="N1110" s="171">
        <v>70.000000000000014</v>
      </c>
      <c r="O1110" s="171" t="s">
        <v>282</v>
      </c>
      <c r="P1110" s="162">
        <v>26</v>
      </c>
      <c r="Q1110" s="162">
        <v>26</v>
      </c>
      <c r="R1110" s="162">
        <v>47</v>
      </c>
      <c r="S1110" s="171" t="s">
        <v>96</v>
      </c>
      <c r="T1110" s="162">
        <v>26.4</v>
      </c>
      <c r="U1110" s="162">
        <v>30</v>
      </c>
      <c r="V1110" s="162">
        <v>30</v>
      </c>
      <c r="W1110" s="163"/>
      <c r="X1110" s="164"/>
      <c r="Y1110" s="164"/>
      <c r="Z1110" s="164"/>
      <c r="AA1110" s="164"/>
      <c r="AB1110" s="164"/>
      <c r="AC1110" s="164"/>
      <c r="AD1110" s="164"/>
      <c r="AE1110" s="164"/>
      <c r="AF1110" s="164"/>
      <c r="AG1110" s="164"/>
      <c r="AH1110" s="164"/>
      <c r="AI1110" s="164"/>
      <c r="AJ1110" s="164"/>
      <c r="AK1110" s="164"/>
      <c r="AL1110" s="164"/>
      <c r="AM1110" s="164"/>
      <c r="AN1110" s="164"/>
      <c r="AO1110" s="164"/>
      <c r="AP1110" s="164"/>
      <c r="AQ1110" s="164"/>
      <c r="AR1110" s="164"/>
      <c r="AS1110" s="164"/>
      <c r="AT1110" s="164"/>
      <c r="AU1110" s="164"/>
      <c r="AV1110" s="164"/>
      <c r="AW1110" s="164"/>
      <c r="AX1110" s="164"/>
      <c r="AY1110" s="164"/>
      <c r="AZ1110" s="164"/>
      <c r="BA1110" s="164"/>
      <c r="BB1110" s="164"/>
      <c r="BC1110" s="164"/>
      <c r="BD1110" s="164"/>
      <c r="BE1110" s="164"/>
      <c r="BF1110" s="164"/>
      <c r="BG1110" s="164"/>
      <c r="BH1110" s="164"/>
      <c r="BI1110" s="164"/>
      <c r="BJ1110" s="164"/>
      <c r="BK1110" s="164"/>
      <c r="BL1110" s="164"/>
      <c r="BM1110" s="167">
        <v>31.4667948717949</v>
      </c>
    </row>
    <row r="1111" spans="1:65">
      <c r="A1111" s="28"/>
      <c r="B1111" s="19">
        <v>1</v>
      </c>
      <c r="C1111" s="9">
        <v>5</v>
      </c>
      <c r="D1111" s="162">
        <v>34.979999999999997</v>
      </c>
      <c r="E1111" s="171">
        <v>60</v>
      </c>
      <c r="F1111" s="162">
        <v>30</v>
      </c>
      <c r="G1111" s="162">
        <v>30</v>
      </c>
      <c r="H1111" s="162">
        <v>16</v>
      </c>
      <c r="I1111" s="162">
        <v>40</v>
      </c>
      <c r="J1111" s="171" t="s">
        <v>282</v>
      </c>
      <c r="K1111" s="162">
        <v>20</v>
      </c>
      <c r="L1111" s="171">
        <v>60</v>
      </c>
      <c r="M1111" s="171" t="s">
        <v>96</v>
      </c>
      <c r="N1111" s="171">
        <v>60</v>
      </c>
      <c r="O1111" s="171" t="s">
        <v>282</v>
      </c>
      <c r="P1111" s="162">
        <v>26</v>
      </c>
      <c r="Q1111" s="162">
        <v>30</v>
      </c>
      <c r="R1111" s="173">
        <v>55</v>
      </c>
      <c r="S1111" s="171" t="s">
        <v>96</v>
      </c>
      <c r="T1111" s="162">
        <v>26.4</v>
      </c>
      <c r="U1111" s="162">
        <v>36</v>
      </c>
      <c r="V1111" s="162">
        <v>29</v>
      </c>
      <c r="W1111" s="163"/>
      <c r="X1111" s="164"/>
      <c r="Y1111" s="164"/>
      <c r="Z1111" s="164"/>
      <c r="AA1111" s="164"/>
      <c r="AB1111" s="164"/>
      <c r="AC1111" s="164"/>
      <c r="AD1111" s="164"/>
      <c r="AE1111" s="164"/>
      <c r="AF1111" s="164"/>
      <c r="AG1111" s="164"/>
      <c r="AH1111" s="164"/>
      <c r="AI1111" s="164"/>
      <c r="AJ1111" s="164"/>
      <c r="AK1111" s="164"/>
      <c r="AL1111" s="164"/>
      <c r="AM1111" s="164"/>
      <c r="AN1111" s="164"/>
      <c r="AO1111" s="164"/>
      <c r="AP1111" s="164"/>
      <c r="AQ1111" s="164"/>
      <c r="AR1111" s="164"/>
      <c r="AS1111" s="164"/>
      <c r="AT1111" s="164"/>
      <c r="AU1111" s="164"/>
      <c r="AV1111" s="164"/>
      <c r="AW1111" s="164"/>
      <c r="AX1111" s="164"/>
      <c r="AY1111" s="164"/>
      <c r="AZ1111" s="164"/>
      <c r="BA1111" s="164"/>
      <c r="BB1111" s="164"/>
      <c r="BC1111" s="164"/>
      <c r="BD1111" s="164"/>
      <c r="BE1111" s="164"/>
      <c r="BF1111" s="164"/>
      <c r="BG1111" s="164"/>
      <c r="BH1111" s="164"/>
      <c r="BI1111" s="164"/>
      <c r="BJ1111" s="164"/>
      <c r="BK1111" s="164"/>
      <c r="BL1111" s="164"/>
      <c r="BM1111" s="167">
        <v>27</v>
      </c>
    </row>
    <row r="1112" spans="1:65">
      <c r="A1112" s="28"/>
      <c r="B1112" s="19">
        <v>1</v>
      </c>
      <c r="C1112" s="9">
        <v>6</v>
      </c>
      <c r="D1112" s="162">
        <v>29.51</v>
      </c>
      <c r="E1112" s="171" t="s">
        <v>107</v>
      </c>
      <c r="F1112" s="162">
        <v>50</v>
      </c>
      <c r="G1112" s="162">
        <v>30</v>
      </c>
      <c r="H1112" s="162">
        <v>16</v>
      </c>
      <c r="I1112" s="162">
        <v>30</v>
      </c>
      <c r="J1112" s="171" t="s">
        <v>282</v>
      </c>
      <c r="K1112" s="162">
        <v>20</v>
      </c>
      <c r="L1112" s="171">
        <v>60</v>
      </c>
      <c r="M1112" s="171" t="s">
        <v>96</v>
      </c>
      <c r="N1112" s="171">
        <v>60</v>
      </c>
      <c r="O1112" s="171" t="s">
        <v>282</v>
      </c>
      <c r="P1112" s="162">
        <v>26</v>
      </c>
      <c r="Q1112" s="162">
        <v>29</v>
      </c>
      <c r="R1112" s="162">
        <v>40</v>
      </c>
      <c r="S1112" s="171" t="s">
        <v>96</v>
      </c>
      <c r="T1112" s="162">
        <v>26.4</v>
      </c>
      <c r="U1112" s="162">
        <v>29</v>
      </c>
      <c r="V1112" s="162">
        <v>32</v>
      </c>
      <c r="W1112" s="163"/>
      <c r="X1112" s="164"/>
      <c r="Y1112" s="164"/>
      <c r="Z1112" s="164"/>
      <c r="AA1112" s="164"/>
      <c r="AB1112" s="164"/>
      <c r="AC1112" s="164"/>
      <c r="AD1112" s="164"/>
      <c r="AE1112" s="164"/>
      <c r="AF1112" s="164"/>
      <c r="AG1112" s="164"/>
      <c r="AH1112" s="164"/>
      <c r="AI1112" s="164"/>
      <c r="AJ1112" s="164"/>
      <c r="AK1112" s="164"/>
      <c r="AL1112" s="164"/>
      <c r="AM1112" s="164"/>
      <c r="AN1112" s="164"/>
      <c r="AO1112" s="164"/>
      <c r="AP1112" s="164"/>
      <c r="AQ1112" s="164"/>
      <c r="AR1112" s="164"/>
      <c r="AS1112" s="164"/>
      <c r="AT1112" s="164"/>
      <c r="AU1112" s="164"/>
      <c r="AV1112" s="164"/>
      <c r="AW1112" s="164"/>
      <c r="AX1112" s="164"/>
      <c r="AY1112" s="164"/>
      <c r="AZ1112" s="164"/>
      <c r="BA1112" s="164"/>
      <c r="BB1112" s="164"/>
      <c r="BC1112" s="164"/>
      <c r="BD1112" s="164"/>
      <c r="BE1112" s="164"/>
      <c r="BF1112" s="164"/>
      <c r="BG1112" s="164"/>
      <c r="BH1112" s="164"/>
      <c r="BI1112" s="164"/>
      <c r="BJ1112" s="164"/>
      <c r="BK1112" s="164"/>
      <c r="BL1112" s="164"/>
      <c r="BM1112" s="165"/>
    </row>
    <row r="1113" spans="1:65">
      <c r="A1113" s="28"/>
      <c r="B1113" s="20" t="s">
        <v>249</v>
      </c>
      <c r="C1113" s="12"/>
      <c r="D1113" s="168">
        <v>34.018333333333331</v>
      </c>
      <c r="E1113" s="168">
        <v>66.666666666666671</v>
      </c>
      <c r="F1113" s="168">
        <v>40</v>
      </c>
      <c r="G1113" s="168">
        <v>30</v>
      </c>
      <c r="H1113" s="168">
        <v>16</v>
      </c>
      <c r="I1113" s="168">
        <v>33.333333333333336</v>
      </c>
      <c r="J1113" s="168" t="s">
        <v>721</v>
      </c>
      <c r="K1113" s="168">
        <v>20</v>
      </c>
      <c r="L1113" s="168">
        <v>66.666666666666671</v>
      </c>
      <c r="M1113" s="168" t="s">
        <v>721</v>
      </c>
      <c r="N1113" s="168">
        <v>65</v>
      </c>
      <c r="O1113" s="168">
        <v>50</v>
      </c>
      <c r="P1113" s="168">
        <v>27.166666666666668</v>
      </c>
      <c r="Q1113" s="168">
        <v>28.166666666666668</v>
      </c>
      <c r="R1113" s="168">
        <v>44</v>
      </c>
      <c r="S1113" s="168" t="s">
        <v>721</v>
      </c>
      <c r="T1113" s="168">
        <v>26.416666666666668</v>
      </c>
      <c r="U1113" s="168">
        <v>33</v>
      </c>
      <c r="V1113" s="168">
        <v>29.166666666666668</v>
      </c>
      <c r="W1113" s="163"/>
      <c r="X1113" s="164"/>
      <c r="Y1113" s="164"/>
      <c r="Z1113" s="164"/>
      <c r="AA1113" s="164"/>
      <c r="AB1113" s="164"/>
      <c r="AC1113" s="164"/>
      <c r="AD1113" s="164"/>
      <c r="AE1113" s="164"/>
      <c r="AF1113" s="164"/>
      <c r="AG1113" s="164"/>
      <c r="AH1113" s="164"/>
      <c r="AI1113" s="164"/>
      <c r="AJ1113" s="164"/>
      <c r="AK1113" s="164"/>
      <c r="AL1113" s="164"/>
      <c r="AM1113" s="164"/>
      <c r="AN1113" s="164"/>
      <c r="AO1113" s="164"/>
      <c r="AP1113" s="164"/>
      <c r="AQ1113" s="164"/>
      <c r="AR1113" s="164"/>
      <c r="AS1113" s="164"/>
      <c r="AT1113" s="164"/>
      <c r="AU1113" s="164"/>
      <c r="AV1113" s="164"/>
      <c r="AW1113" s="164"/>
      <c r="AX1113" s="164"/>
      <c r="AY1113" s="164"/>
      <c r="AZ1113" s="164"/>
      <c r="BA1113" s="164"/>
      <c r="BB1113" s="164"/>
      <c r="BC1113" s="164"/>
      <c r="BD1113" s="164"/>
      <c r="BE1113" s="164"/>
      <c r="BF1113" s="164"/>
      <c r="BG1113" s="164"/>
      <c r="BH1113" s="164"/>
      <c r="BI1113" s="164"/>
      <c r="BJ1113" s="164"/>
      <c r="BK1113" s="164"/>
      <c r="BL1113" s="164"/>
      <c r="BM1113" s="165"/>
    </row>
    <row r="1114" spans="1:65">
      <c r="A1114" s="28"/>
      <c r="B1114" s="3" t="s">
        <v>250</v>
      </c>
      <c r="C1114" s="27"/>
      <c r="D1114" s="162">
        <v>33.664999999999999</v>
      </c>
      <c r="E1114" s="162">
        <v>60</v>
      </c>
      <c r="F1114" s="162">
        <v>40</v>
      </c>
      <c r="G1114" s="162">
        <v>30</v>
      </c>
      <c r="H1114" s="162">
        <v>16</v>
      </c>
      <c r="I1114" s="162">
        <v>30</v>
      </c>
      <c r="J1114" s="162" t="s">
        <v>721</v>
      </c>
      <c r="K1114" s="162">
        <v>20</v>
      </c>
      <c r="L1114" s="162">
        <v>65</v>
      </c>
      <c r="M1114" s="162" t="s">
        <v>721</v>
      </c>
      <c r="N1114" s="162">
        <v>60</v>
      </c>
      <c r="O1114" s="162">
        <v>50</v>
      </c>
      <c r="P1114" s="162">
        <v>26</v>
      </c>
      <c r="Q1114" s="162">
        <v>28.5</v>
      </c>
      <c r="R1114" s="162">
        <v>41.5</v>
      </c>
      <c r="S1114" s="162" t="s">
        <v>721</v>
      </c>
      <c r="T1114" s="162">
        <v>26.4</v>
      </c>
      <c r="U1114" s="162">
        <v>30</v>
      </c>
      <c r="V1114" s="162">
        <v>29</v>
      </c>
      <c r="W1114" s="163"/>
      <c r="X1114" s="164"/>
      <c r="Y1114" s="164"/>
      <c r="Z1114" s="164"/>
      <c r="AA1114" s="164"/>
      <c r="AB1114" s="164"/>
      <c r="AC1114" s="164"/>
      <c r="AD1114" s="164"/>
      <c r="AE1114" s="164"/>
      <c r="AF1114" s="164"/>
      <c r="AG1114" s="164"/>
      <c r="AH1114" s="164"/>
      <c r="AI1114" s="164"/>
      <c r="AJ1114" s="164"/>
      <c r="AK1114" s="164"/>
      <c r="AL1114" s="164"/>
      <c r="AM1114" s="164"/>
      <c r="AN1114" s="164"/>
      <c r="AO1114" s="164"/>
      <c r="AP1114" s="164"/>
      <c r="AQ1114" s="164"/>
      <c r="AR1114" s="164"/>
      <c r="AS1114" s="164"/>
      <c r="AT1114" s="164"/>
      <c r="AU1114" s="164"/>
      <c r="AV1114" s="164"/>
      <c r="AW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J1114" s="164"/>
      <c r="BK1114" s="164"/>
      <c r="BL1114" s="164"/>
      <c r="BM1114" s="165"/>
    </row>
    <row r="1115" spans="1:65">
      <c r="A1115" s="28"/>
      <c r="B1115" s="3" t="s">
        <v>251</v>
      </c>
      <c r="C1115" s="27"/>
      <c r="D1115" s="162">
        <v>3.9418240278666516</v>
      </c>
      <c r="E1115" s="162">
        <v>20.816659994661276</v>
      </c>
      <c r="F1115" s="162">
        <v>10.954451150103322</v>
      </c>
      <c r="G1115" s="162">
        <v>0</v>
      </c>
      <c r="H1115" s="162">
        <v>0</v>
      </c>
      <c r="I1115" s="162">
        <v>5.1639777949432171</v>
      </c>
      <c r="J1115" s="162" t="s">
        <v>721</v>
      </c>
      <c r="K1115" s="162">
        <v>0</v>
      </c>
      <c r="L1115" s="162">
        <v>8.164965809277291</v>
      </c>
      <c r="M1115" s="162" t="s">
        <v>721</v>
      </c>
      <c r="N1115" s="162">
        <v>8.3666002653407556</v>
      </c>
      <c r="O1115" s="162" t="s">
        <v>721</v>
      </c>
      <c r="P1115" s="162">
        <v>4.9564772436344953</v>
      </c>
      <c r="Q1115" s="162">
        <v>1.4719601443879746</v>
      </c>
      <c r="R1115" s="162">
        <v>6.1318838867023571</v>
      </c>
      <c r="S1115" s="162" t="s">
        <v>721</v>
      </c>
      <c r="T1115" s="162">
        <v>4.0824829046386887E-2</v>
      </c>
      <c r="U1115" s="162">
        <v>6</v>
      </c>
      <c r="V1115" s="162">
        <v>1.7224014243685086</v>
      </c>
      <c r="W1115" s="163"/>
      <c r="X1115" s="164"/>
      <c r="Y1115" s="164"/>
      <c r="Z1115" s="164"/>
      <c r="AA1115" s="164"/>
      <c r="AB1115" s="164"/>
      <c r="AC1115" s="164"/>
      <c r="AD1115" s="164"/>
      <c r="AE1115" s="164"/>
      <c r="AF1115" s="164"/>
      <c r="AG1115" s="164"/>
      <c r="AH1115" s="164"/>
      <c r="AI1115" s="164"/>
      <c r="AJ1115" s="164"/>
      <c r="AK1115" s="164"/>
      <c r="AL1115" s="164"/>
      <c r="AM1115" s="164"/>
      <c r="AN1115" s="164"/>
      <c r="AO1115" s="164"/>
      <c r="AP1115" s="164"/>
      <c r="AQ1115" s="164"/>
      <c r="AR1115" s="164"/>
      <c r="AS1115" s="164"/>
      <c r="AT1115" s="164"/>
      <c r="AU1115" s="164"/>
      <c r="AV1115" s="164"/>
      <c r="AW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J1115" s="164"/>
      <c r="BK1115" s="164"/>
      <c r="BL1115" s="164"/>
      <c r="BM1115" s="165"/>
    </row>
    <row r="1116" spans="1:65">
      <c r="A1116" s="28"/>
      <c r="B1116" s="3" t="s">
        <v>87</v>
      </c>
      <c r="C1116" s="27"/>
      <c r="D1116" s="13">
        <v>0.11587351999999956</v>
      </c>
      <c r="E1116" s="13">
        <v>0.31224989991991914</v>
      </c>
      <c r="F1116" s="13">
        <v>0.27386127875258304</v>
      </c>
      <c r="G1116" s="13">
        <v>0</v>
      </c>
      <c r="H1116" s="13">
        <v>0</v>
      </c>
      <c r="I1116" s="13">
        <v>0.15491933384829651</v>
      </c>
      <c r="J1116" s="13" t="s">
        <v>721</v>
      </c>
      <c r="K1116" s="13">
        <v>0</v>
      </c>
      <c r="L1116" s="13">
        <v>0.12247448713915936</v>
      </c>
      <c r="M1116" s="13" t="s">
        <v>721</v>
      </c>
      <c r="N1116" s="13">
        <v>0.12871692715908856</v>
      </c>
      <c r="O1116" s="13" t="s">
        <v>721</v>
      </c>
      <c r="P1116" s="13">
        <v>0.18244701510311026</v>
      </c>
      <c r="Q1116" s="13">
        <v>5.2258940037442886E-2</v>
      </c>
      <c r="R1116" s="13">
        <v>0.13936099742505356</v>
      </c>
      <c r="S1116" s="13" t="s">
        <v>721</v>
      </c>
      <c r="T1116" s="13">
        <v>1.5454193960777369E-3</v>
      </c>
      <c r="U1116" s="13">
        <v>0.18181818181818182</v>
      </c>
      <c r="V1116" s="13">
        <v>5.9053763121206006E-2</v>
      </c>
      <c r="W1116" s="9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3" t="s">
        <v>252</v>
      </c>
      <c r="C1117" s="27"/>
      <c r="D1117" s="13">
        <v>8.108669700661153E-2</v>
      </c>
      <c r="E1117" s="13">
        <v>1.1186354358073816</v>
      </c>
      <c r="F1117" s="13">
        <v>0.27118126148442889</v>
      </c>
      <c r="G1117" s="13">
        <v>-4.6614053886678275E-2</v>
      </c>
      <c r="H1117" s="13">
        <v>-0.49152749540622842</v>
      </c>
      <c r="I1117" s="13">
        <v>5.9317717903690781E-2</v>
      </c>
      <c r="J1117" s="13" t="s">
        <v>721</v>
      </c>
      <c r="K1117" s="13">
        <v>-0.36440936925778555</v>
      </c>
      <c r="L1117" s="13">
        <v>1.1186354358073816</v>
      </c>
      <c r="M1117" s="13" t="s">
        <v>721</v>
      </c>
      <c r="N1117" s="13">
        <v>1.0656695499121969</v>
      </c>
      <c r="O1117" s="13">
        <v>0.58897657685553617</v>
      </c>
      <c r="P1117" s="13">
        <v>-0.13665605990849194</v>
      </c>
      <c r="Q1117" s="13">
        <v>-0.10487652837138128</v>
      </c>
      <c r="R1117" s="13">
        <v>0.39829938763287176</v>
      </c>
      <c r="S1117" s="13" t="s">
        <v>721</v>
      </c>
      <c r="T1117" s="13">
        <v>-0.16049070856132497</v>
      </c>
      <c r="U1117" s="13">
        <v>4.8724540724653931E-2</v>
      </c>
      <c r="V1117" s="13">
        <v>-7.3096996834270511E-2</v>
      </c>
      <c r="W1117" s="96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43" t="s">
        <v>253</v>
      </c>
      <c r="C1118" s="44"/>
      <c r="D1118" s="42">
        <v>0.06</v>
      </c>
      <c r="E1118" s="42">
        <v>0.79</v>
      </c>
      <c r="F1118" s="42">
        <v>0.43</v>
      </c>
      <c r="G1118" s="42">
        <v>0.18</v>
      </c>
      <c r="H1118" s="42">
        <v>1.04</v>
      </c>
      <c r="I1118" s="42">
        <v>0.02</v>
      </c>
      <c r="J1118" s="42">
        <v>1.41</v>
      </c>
      <c r="K1118" s="42">
        <v>0.9</v>
      </c>
      <c r="L1118" s="42">
        <v>2.06</v>
      </c>
      <c r="M1118" s="42">
        <v>1.04</v>
      </c>
      <c r="N1118" s="42">
        <v>1.96</v>
      </c>
      <c r="O1118" s="42">
        <v>1</v>
      </c>
      <c r="P1118" s="42">
        <v>0.36</v>
      </c>
      <c r="Q1118" s="42">
        <v>0.3</v>
      </c>
      <c r="R1118" s="42">
        <v>0.67</v>
      </c>
      <c r="S1118" s="42">
        <v>1.04</v>
      </c>
      <c r="T1118" s="42">
        <v>0.4</v>
      </c>
      <c r="U1118" s="42">
        <v>0</v>
      </c>
      <c r="V1118" s="42">
        <v>0.23</v>
      </c>
      <c r="W1118" s="9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B1119" s="29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BM1119" s="53"/>
    </row>
    <row r="1120" spans="1:65" ht="15">
      <c r="B1120" s="8" t="s">
        <v>649</v>
      </c>
      <c r="BM1120" s="26" t="s">
        <v>271</v>
      </c>
    </row>
    <row r="1121" spans="1:65" ht="15">
      <c r="A1121" s="24" t="s">
        <v>45</v>
      </c>
      <c r="B1121" s="18" t="s">
        <v>117</v>
      </c>
      <c r="C1121" s="15" t="s">
        <v>118</v>
      </c>
      <c r="D1121" s="16" t="s">
        <v>223</v>
      </c>
      <c r="E1121" s="17" t="s">
        <v>223</v>
      </c>
      <c r="F1121" s="17" t="s">
        <v>223</v>
      </c>
      <c r="G1121" s="17" t="s">
        <v>223</v>
      </c>
      <c r="H1121" s="96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 t="s">
        <v>224</v>
      </c>
      <c r="C1122" s="9" t="s">
        <v>224</v>
      </c>
      <c r="D1122" s="94" t="s">
        <v>237</v>
      </c>
      <c r="E1122" s="95" t="s">
        <v>239</v>
      </c>
      <c r="F1122" s="95" t="s">
        <v>241</v>
      </c>
      <c r="G1122" s="95" t="s">
        <v>276</v>
      </c>
      <c r="H1122" s="96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 t="s">
        <v>3</v>
      </c>
    </row>
    <row r="1123" spans="1:65">
      <c r="A1123" s="28"/>
      <c r="B1123" s="19"/>
      <c r="C1123" s="9"/>
      <c r="D1123" s="10" t="s">
        <v>303</v>
      </c>
      <c r="E1123" s="11" t="s">
        <v>103</v>
      </c>
      <c r="F1123" s="11" t="s">
        <v>103</v>
      </c>
      <c r="G1123" s="11" t="s">
        <v>104</v>
      </c>
      <c r="H1123" s="96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9"/>
      <c r="C1124" s="9"/>
      <c r="D1124" s="25"/>
      <c r="E1124" s="25"/>
      <c r="F1124" s="25"/>
      <c r="G1124" s="25"/>
      <c r="H1124" s="96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8">
        <v>1</v>
      </c>
      <c r="C1125" s="14">
        <v>1</v>
      </c>
      <c r="D1125" s="152">
        <v>172.71072069654383</v>
      </c>
      <c r="E1125" s="152">
        <v>184</v>
      </c>
      <c r="F1125" s="152">
        <v>168</v>
      </c>
      <c r="G1125" s="153">
        <v>16.100000000000001</v>
      </c>
      <c r="H1125" s="154"/>
      <c r="I1125" s="155"/>
      <c r="J1125" s="155"/>
      <c r="K1125" s="155"/>
      <c r="L1125" s="155"/>
      <c r="M1125" s="155"/>
      <c r="N1125" s="155"/>
      <c r="O1125" s="155"/>
      <c r="P1125" s="155"/>
      <c r="Q1125" s="155"/>
      <c r="R1125" s="155"/>
      <c r="S1125" s="155"/>
      <c r="T1125" s="155"/>
      <c r="U1125" s="155"/>
      <c r="V1125" s="155"/>
      <c r="W1125" s="155"/>
      <c r="X1125" s="155"/>
      <c r="Y1125" s="155"/>
      <c r="Z1125" s="155"/>
      <c r="AA1125" s="155"/>
      <c r="AB1125" s="155"/>
      <c r="AC1125" s="155"/>
      <c r="AD1125" s="155"/>
      <c r="AE1125" s="155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5"/>
      <c r="AW1125" s="155"/>
      <c r="AX1125" s="155"/>
      <c r="AY1125" s="155"/>
      <c r="AZ1125" s="155"/>
      <c r="BA1125" s="155"/>
      <c r="BB1125" s="155"/>
      <c r="BC1125" s="155"/>
      <c r="BD1125" s="155"/>
      <c r="BE1125" s="155"/>
      <c r="BF1125" s="155"/>
      <c r="BG1125" s="155"/>
      <c r="BH1125" s="155"/>
      <c r="BI1125" s="155"/>
      <c r="BJ1125" s="155"/>
      <c r="BK1125" s="155"/>
      <c r="BL1125" s="155"/>
      <c r="BM1125" s="156">
        <v>1</v>
      </c>
    </row>
    <row r="1126" spans="1:65">
      <c r="A1126" s="28"/>
      <c r="B1126" s="19">
        <v>1</v>
      </c>
      <c r="C1126" s="9">
        <v>2</v>
      </c>
      <c r="D1126" s="157">
        <v>174.06066994804289</v>
      </c>
      <c r="E1126" s="157">
        <v>182</v>
      </c>
      <c r="F1126" s="157">
        <v>169</v>
      </c>
      <c r="G1126" s="158">
        <v>16.2</v>
      </c>
      <c r="H1126" s="154"/>
      <c r="I1126" s="155"/>
      <c r="J1126" s="155"/>
      <c r="K1126" s="155"/>
      <c r="L1126" s="155"/>
      <c r="M1126" s="155"/>
      <c r="N1126" s="155"/>
      <c r="O1126" s="155"/>
      <c r="P1126" s="155"/>
      <c r="Q1126" s="155"/>
      <c r="R1126" s="155"/>
      <c r="S1126" s="155"/>
      <c r="T1126" s="155"/>
      <c r="U1126" s="155"/>
      <c r="V1126" s="155"/>
      <c r="W1126" s="155"/>
      <c r="X1126" s="155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156">
        <v>22</v>
      </c>
    </row>
    <row r="1127" spans="1:65">
      <c r="A1127" s="28"/>
      <c r="B1127" s="19">
        <v>1</v>
      </c>
      <c r="C1127" s="9">
        <v>3</v>
      </c>
      <c r="D1127" s="157">
        <v>173.14207255773579</v>
      </c>
      <c r="E1127" s="157">
        <v>175</v>
      </c>
      <c r="F1127" s="157">
        <v>172</v>
      </c>
      <c r="G1127" s="158">
        <v>16.100000000000001</v>
      </c>
      <c r="H1127" s="154"/>
      <c r="I1127" s="155"/>
      <c r="J1127" s="155"/>
      <c r="K1127" s="155"/>
      <c r="L1127" s="155"/>
      <c r="M1127" s="155"/>
      <c r="N1127" s="155"/>
      <c r="O1127" s="155"/>
      <c r="P1127" s="155"/>
      <c r="Q1127" s="155"/>
      <c r="R1127" s="155"/>
      <c r="S1127" s="155"/>
      <c r="T1127" s="155"/>
      <c r="U1127" s="155"/>
      <c r="V1127" s="155"/>
      <c r="W1127" s="155"/>
      <c r="X1127" s="155"/>
      <c r="Y1127" s="155"/>
      <c r="Z1127" s="155"/>
      <c r="AA1127" s="155"/>
      <c r="AB1127" s="155"/>
      <c r="AC1127" s="155"/>
      <c r="AD1127" s="155"/>
      <c r="AE1127" s="155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6">
        <v>16</v>
      </c>
    </row>
    <row r="1128" spans="1:65">
      <c r="A1128" s="28"/>
      <c r="B1128" s="19">
        <v>1</v>
      </c>
      <c r="C1128" s="9">
        <v>4</v>
      </c>
      <c r="D1128" s="157">
        <v>174.57337956997367</v>
      </c>
      <c r="E1128" s="157">
        <v>182</v>
      </c>
      <c r="F1128" s="157">
        <v>173</v>
      </c>
      <c r="G1128" s="158">
        <v>16.2</v>
      </c>
      <c r="H1128" s="154"/>
      <c r="I1128" s="155"/>
      <c r="J1128" s="155"/>
      <c r="K1128" s="155"/>
      <c r="L1128" s="155"/>
      <c r="M1128" s="155"/>
      <c r="N1128" s="155"/>
      <c r="O1128" s="155"/>
      <c r="P1128" s="155"/>
      <c r="Q1128" s="155"/>
      <c r="R1128" s="155"/>
      <c r="S1128" s="155"/>
      <c r="T1128" s="155"/>
      <c r="U1128" s="155"/>
      <c r="V1128" s="155"/>
      <c r="W1128" s="155"/>
      <c r="X1128" s="155"/>
      <c r="Y1128" s="155"/>
      <c r="Z1128" s="155"/>
      <c r="AA1128" s="155"/>
      <c r="AB1128" s="155"/>
      <c r="AC1128" s="155"/>
      <c r="AD1128" s="155"/>
      <c r="AE1128" s="155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6">
        <v>174.11112203516899</v>
      </c>
    </row>
    <row r="1129" spans="1:65">
      <c r="A1129" s="28"/>
      <c r="B1129" s="19">
        <v>1</v>
      </c>
      <c r="C1129" s="9">
        <v>5</v>
      </c>
      <c r="D1129" s="157">
        <v>174.26131514918487</v>
      </c>
      <c r="E1129" s="157">
        <v>174</v>
      </c>
      <c r="F1129" s="157">
        <v>168</v>
      </c>
      <c r="G1129" s="158">
        <v>16.2</v>
      </c>
      <c r="H1129" s="154"/>
      <c r="I1129" s="155"/>
      <c r="J1129" s="155"/>
      <c r="K1129" s="155"/>
      <c r="L1129" s="155"/>
      <c r="M1129" s="155"/>
      <c r="N1129" s="155"/>
      <c r="O1129" s="155"/>
      <c r="P1129" s="155"/>
      <c r="Q1129" s="155"/>
      <c r="R1129" s="155"/>
      <c r="S1129" s="155"/>
      <c r="T1129" s="155"/>
      <c r="U1129" s="155"/>
      <c r="V1129" s="155"/>
      <c r="W1129" s="155"/>
      <c r="X1129" s="155"/>
      <c r="Y1129" s="155"/>
      <c r="Z1129" s="155"/>
      <c r="AA1129" s="155"/>
      <c r="AB1129" s="155"/>
      <c r="AC1129" s="155"/>
      <c r="AD1129" s="155"/>
      <c r="AE1129" s="155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56">
        <v>28</v>
      </c>
    </row>
    <row r="1130" spans="1:65">
      <c r="A1130" s="28"/>
      <c r="B1130" s="19">
        <v>1</v>
      </c>
      <c r="C1130" s="9">
        <v>6</v>
      </c>
      <c r="D1130" s="157">
        <v>174.25203871155375</v>
      </c>
      <c r="E1130" s="157">
        <v>175</v>
      </c>
      <c r="F1130" s="157">
        <v>169</v>
      </c>
      <c r="G1130" s="158">
        <v>16.2</v>
      </c>
      <c r="H1130" s="154"/>
      <c r="I1130" s="155"/>
      <c r="J1130" s="155"/>
      <c r="K1130" s="155"/>
      <c r="L1130" s="155"/>
      <c r="M1130" s="155"/>
      <c r="N1130" s="155"/>
      <c r="O1130" s="155"/>
      <c r="P1130" s="155"/>
      <c r="Q1130" s="155"/>
      <c r="R1130" s="155"/>
      <c r="S1130" s="155"/>
      <c r="T1130" s="155"/>
      <c r="U1130" s="155"/>
      <c r="V1130" s="155"/>
      <c r="W1130" s="155"/>
      <c r="X1130" s="155"/>
      <c r="Y1130" s="155"/>
      <c r="Z1130" s="155"/>
      <c r="AA1130" s="155"/>
      <c r="AB1130" s="155"/>
      <c r="AC1130" s="155"/>
      <c r="AD1130" s="155"/>
      <c r="AE1130" s="155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60"/>
    </row>
    <row r="1131" spans="1:65">
      <c r="A1131" s="28"/>
      <c r="B1131" s="20" t="s">
        <v>249</v>
      </c>
      <c r="C1131" s="12"/>
      <c r="D1131" s="161">
        <v>173.8333661055058</v>
      </c>
      <c r="E1131" s="161">
        <v>178.66666666666666</v>
      </c>
      <c r="F1131" s="161">
        <v>169.83333333333334</v>
      </c>
      <c r="G1131" s="161">
        <v>16.166666666666668</v>
      </c>
      <c r="H1131" s="154"/>
      <c r="I1131" s="155"/>
      <c r="J1131" s="155"/>
      <c r="K1131" s="155"/>
      <c r="L1131" s="155"/>
      <c r="M1131" s="155"/>
      <c r="N1131" s="155"/>
      <c r="O1131" s="155"/>
      <c r="P1131" s="155"/>
      <c r="Q1131" s="155"/>
      <c r="R1131" s="155"/>
      <c r="S1131" s="155"/>
      <c r="T1131" s="155"/>
      <c r="U1131" s="155"/>
      <c r="V1131" s="155"/>
      <c r="W1131" s="155"/>
      <c r="X1131" s="155"/>
      <c r="Y1131" s="155"/>
      <c r="Z1131" s="155"/>
      <c r="AA1131" s="155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60"/>
    </row>
    <row r="1132" spans="1:65">
      <c r="A1132" s="28"/>
      <c r="B1132" s="3" t="s">
        <v>250</v>
      </c>
      <c r="C1132" s="27"/>
      <c r="D1132" s="157">
        <v>174.15635432979832</v>
      </c>
      <c r="E1132" s="157">
        <v>178.5</v>
      </c>
      <c r="F1132" s="157">
        <v>169</v>
      </c>
      <c r="G1132" s="157">
        <v>16.2</v>
      </c>
      <c r="H1132" s="154"/>
      <c r="I1132" s="155"/>
      <c r="J1132" s="155"/>
      <c r="K1132" s="155"/>
      <c r="L1132" s="155"/>
      <c r="M1132" s="155"/>
      <c r="N1132" s="155"/>
      <c r="O1132" s="155"/>
      <c r="P1132" s="155"/>
      <c r="Q1132" s="155"/>
      <c r="R1132" s="155"/>
      <c r="S1132" s="155"/>
      <c r="T1132" s="155"/>
      <c r="U1132" s="155"/>
      <c r="V1132" s="155"/>
      <c r="W1132" s="155"/>
      <c r="X1132" s="155"/>
      <c r="Y1132" s="155"/>
      <c r="Z1132" s="155"/>
      <c r="AA1132" s="155"/>
      <c r="AB1132" s="155"/>
      <c r="AC1132" s="155"/>
      <c r="AD1132" s="155"/>
      <c r="AE1132" s="155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60"/>
    </row>
    <row r="1133" spans="1:65">
      <c r="A1133" s="28"/>
      <c r="B1133" s="3" t="s">
        <v>251</v>
      </c>
      <c r="C1133" s="27"/>
      <c r="D1133" s="157">
        <v>0.73429334504930788</v>
      </c>
      <c r="E1133" s="157">
        <v>4.457203906785808</v>
      </c>
      <c r="F1133" s="157">
        <v>2.1369760566432809</v>
      </c>
      <c r="G1133" s="157">
        <v>5.1639777949431122E-2</v>
      </c>
      <c r="H1133" s="154"/>
      <c r="I1133" s="155"/>
      <c r="J1133" s="155"/>
      <c r="K1133" s="155"/>
      <c r="L1133" s="155"/>
      <c r="M1133" s="155"/>
      <c r="N1133" s="155"/>
      <c r="O1133" s="155"/>
      <c r="P1133" s="155"/>
      <c r="Q1133" s="155"/>
      <c r="R1133" s="155"/>
      <c r="S1133" s="155"/>
      <c r="T1133" s="155"/>
      <c r="U1133" s="155"/>
      <c r="V1133" s="155"/>
      <c r="W1133" s="155"/>
      <c r="X1133" s="155"/>
      <c r="Y1133" s="155"/>
      <c r="Z1133" s="155"/>
      <c r="AA1133" s="155"/>
      <c r="AB1133" s="155"/>
      <c r="AC1133" s="155"/>
      <c r="AD1133" s="155"/>
      <c r="AE1133" s="155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60"/>
    </row>
    <row r="1134" spans="1:65">
      <c r="A1134" s="28"/>
      <c r="B1134" s="3" t="s">
        <v>87</v>
      </c>
      <c r="C1134" s="27"/>
      <c r="D1134" s="13">
        <v>4.2241219939539026E-3</v>
      </c>
      <c r="E1134" s="13">
        <v>2.4947036791711612E-2</v>
      </c>
      <c r="F1134" s="13">
        <v>1.2582783454229328E-2</v>
      </c>
      <c r="G1134" s="13">
        <v>3.1942130690369762E-3</v>
      </c>
      <c r="H1134" s="96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252</v>
      </c>
      <c r="C1135" s="27"/>
      <c r="D1135" s="13">
        <v>-1.5952796490914523E-3</v>
      </c>
      <c r="E1135" s="13">
        <v>2.6164581436546541E-2</v>
      </c>
      <c r="F1135" s="13">
        <v>-2.456930178746175E-2</v>
      </c>
      <c r="G1135" s="13">
        <v>-0.90714742126926773</v>
      </c>
      <c r="H1135" s="96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43" t="s">
        <v>253</v>
      </c>
      <c r="C1136" s="44"/>
      <c r="D1136" s="42">
        <v>0.31</v>
      </c>
      <c r="E1136" s="42">
        <v>1.04</v>
      </c>
      <c r="F1136" s="42">
        <v>0.31</v>
      </c>
      <c r="G1136" s="42">
        <v>23.77</v>
      </c>
      <c r="H1136" s="96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2:65">
      <c r="B1137" s="29"/>
      <c r="C1137" s="20"/>
      <c r="D1137" s="20"/>
      <c r="E1137" s="20"/>
      <c r="F1137" s="20"/>
      <c r="G1137" s="20"/>
      <c r="BM1137" s="53"/>
    </row>
    <row r="1138" spans="2:65">
      <c r="BM1138" s="53"/>
    </row>
    <row r="1139" spans="2:65">
      <c r="BM1139" s="53"/>
    </row>
    <row r="1140" spans="2:65">
      <c r="BM1140" s="53"/>
    </row>
    <row r="1141" spans="2:65">
      <c r="BM1141" s="53"/>
    </row>
    <row r="1142" spans="2:65">
      <c r="BM1142" s="53"/>
    </row>
    <row r="1143" spans="2:65">
      <c r="BM1143" s="53"/>
    </row>
    <row r="1144" spans="2:65">
      <c r="BM1144" s="53"/>
    </row>
    <row r="1145" spans="2:65">
      <c r="BM1145" s="53"/>
    </row>
    <row r="1146" spans="2:65">
      <c r="BM1146" s="53"/>
    </row>
    <row r="1147" spans="2:65">
      <c r="BM1147" s="53"/>
    </row>
    <row r="1148" spans="2:65">
      <c r="BM1148" s="53"/>
    </row>
    <row r="1149" spans="2:65">
      <c r="BM1149" s="53"/>
    </row>
    <row r="1150" spans="2:65">
      <c r="BM1150" s="53"/>
    </row>
    <row r="1151" spans="2:65">
      <c r="BM1151" s="53"/>
    </row>
    <row r="1152" spans="2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4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</sheetData>
  <dataConsolidate/>
  <conditionalFormatting sqref="B6:G11 B24:Y29 B42:U47 B60:J65 B78:R83 B96:P101 B115:L120 B134:X139 B152:L157 B170:L175 B188:Y193 B206:V211 B224:O229 B242:X247 B260:K265 B278:K283 B296:K301 B314:Y319 B332:O337 B350:J355 B368:L373 B386:G391 B404:D409 B422:J427 B440:L445 B458:W463 B476:N481 B494:Q499 B512:I517 B530:Y535 B548:Y553 B566:O571 B584:E589 B602:M607 B620:K625 B638:U643 B656:M661 B674:S679 B692:J697 B710:O715 B728:H733 B746:V751 B764:M769 B783:O788 B801:H806 B819:T824 B837:K842 B855:P860 B873:R878 B891:P896 B909:K914 B927:I932 B945:O950 B963:X968 B981:M986 B999:K1004 B1017:O1022 B1035:R1040 B1053:O1058 B1071:R1076 B1089:L1094 B1107:V1112 B1125:G1130">
    <cfRule type="expression" dxfId="8" priority="189">
      <formula>AND($B6&lt;&gt;$B5,NOT(ISBLANK(INDIRECT(Anlyt_LabRefThisCol))))</formula>
    </cfRule>
  </conditionalFormatting>
  <conditionalFormatting sqref="C2:G17 C20:Y35 C38:U53 C56:J71 C74:R89 C92:P107 C111:L126 C130:X145 C148:L163 C166:L181 C184:Y199 C202:V217 C220:O235 C238:X253 C256:K271 C274:K289 C292:K307 C310:Y325 C328:O343 C346:J361 C364:L379 C382:G397 C400:D415 C418:J433 C436:L451 C454:W469 C472:N487 C490:Q505 C508:I523 C526:Y541 C544:Y559 C562:O577 C580:E595 C598:M613 C616:K631 C634:U649 C652:M667 C670:S685 C688:J703 C706:O721 C724:H739 C742:V757 C760:M775 C779:O794 C797:H812 C815:T830 C833:K848 C851:P866 C869:R884 C887:P902 C905:K920 C923:I938 C941:O956 C959:X974 C977:M992 C995:K1010 C1013:O1028 C1031:R1046 C1049:O1064 C1067:R1082 C1085:L1100 C1103:V1118 C1121:G1136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4682-03EE-400E-8474-678C4B6A6FF7}">
  <sheetPr codeName="Sheet16"/>
  <dimension ref="A1:BN1255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650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9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276</v>
      </c>
      <c r="X3" s="95" t="s">
        <v>272</v>
      </c>
      <c r="Y3" s="95" t="s">
        <v>277</v>
      </c>
      <c r="Z3" s="95" t="s">
        <v>244</v>
      </c>
      <c r="AA3" s="95" t="s">
        <v>245</v>
      </c>
      <c r="AB3" s="9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308</v>
      </c>
      <c r="E4" s="11" t="s">
        <v>308</v>
      </c>
      <c r="F4" s="11" t="s">
        <v>309</v>
      </c>
      <c r="G4" s="11" t="s">
        <v>309</v>
      </c>
      <c r="H4" s="11" t="s">
        <v>309</v>
      </c>
      <c r="I4" s="11" t="s">
        <v>309</v>
      </c>
      <c r="J4" s="11" t="s">
        <v>309</v>
      </c>
      <c r="K4" s="11" t="s">
        <v>308</v>
      </c>
      <c r="L4" s="11" t="s">
        <v>308</v>
      </c>
      <c r="M4" s="11" t="s">
        <v>308</v>
      </c>
      <c r="N4" s="11" t="s">
        <v>308</v>
      </c>
      <c r="O4" s="11" t="s">
        <v>308</v>
      </c>
      <c r="P4" s="11" t="s">
        <v>308</v>
      </c>
      <c r="Q4" s="11" t="s">
        <v>309</v>
      </c>
      <c r="R4" s="11" t="s">
        <v>308</v>
      </c>
      <c r="S4" s="11" t="s">
        <v>308</v>
      </c>
      <c r="T4" s="11" t="s">
        <v>309</v>
      </c>
      <c r="U4" s="11" t="s">
        <v>308</v>
      </c>
      <c r="V4" s="11" t="s">
        <v>309</v>
      </c>
      <c r="W4" s="11" t="s">
        <v>310</v>
      </c>
      <c r="X4" s="11" t="s">
        <v>308</v>
      </c>
      <c r="Y4" s="11" t="s">
        <v>308</v>
      </c>
      <c r="Z4" s="11" t="s">
        <v>309</v>
      </c>
      <c r="AA4" s="11" t="s">
        <v>310</v>
      </c>
      <c r="AB4" s="9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311</v>
      </c>
      <c r="E5" s="25" t="s">
        <v>312</v>
      </c>
      <c r="F5" s="25" t="s">
        <v>312</v>
      </c>
      <c r="G5" s="25" t="s">
        <v>311</v>
      </c>
      <c r="H5" s="25" t="s">
        <v>312</v>
      </c>
      <c r="I5" s="25" t="s">
        <v>313</v>
      </c>
      <c r="J5" s="25" t="s">
        <v>311</v>
      </c>
      <c r="K5" s="25" t="s">
        <v>312</v>
      </c>
      <c r="L5" s="25" t="s">
        <v>312</v>
      </c>
      <c r="M5" s="25" t="s">
        <v>312</v>
      </c>
      <c r="N5" s="25" t="s">
        <v>312</v>
      </c>
      <c r="O5" s="25" t="s">
        <v>312</v>
      </c>
      <c r="P5" s="25" t="s">
        <v>314</v>
      </c>
      <c r="Q5" s="25" t="s">
        <v>314</v>
      </c>
      <c r="R5" s="25" t="s">
        <v>313</v>
      </c>
      <c r="S5" s="25" t="s">
        <v>311</v>
      </c>
      <c r="T5" s="25" t="s">
        <v>312</v>
      </c>
      <c r="U5" s="25" t="s">
        <v>312</v>
      </c>
      <c r="V5" s="25" t="s">
        <v>313</v>
      </c>
      <c r="W5" s="25" t="s">
        <v>313</v>
      </c>
      <c r="X5" s="25" t="s">
        <v>313</v>
      </c>
      <c r="Y5" s="25" t="s">
        <v>312</v>
      </c>
      <c r="Z5" s="25" t="s">
        <v>315</v>
      </c>
      <c r="AA5" s="25" t="s">
        <v>316</v>
      </c>
      <c r="AB5" s="9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0.22</v>
      </c>
      <c r="E6" s="172">
        <v>0.45999999999999996</v>
      </c>
      <c r="F6" s="144">
        <v>0.20699999999999999</v>
      </c>
      <c r="G6" s="144">
        <v>0.23</v>
      </c>
      <c r="H6" s="145" t="s">
        <v>259</v>
      </c>
      <c r="I6" s="144">
        <v>0.23</v>
      </c>
      <c r="J6" s="144">
        <v>0.27943317802872542</v>
      </c>
      <c r="K6" s="144">
        <v>0.28000000000000003</v>
      </c>
      <c r="L6" s="144">
        <v>0.22</v>
      </c>
      <c r="M6" s="172">
        <v>0.61</v>
      </c>
      <c r="N6" s="172">
        <v>0.92</v>
      </c>
      <c r="O6" s="144">
        <v>0.19</v>
      </c>
      <c r="P6" s="144">
        <v>0.23055353261741618</v>
      </c>
      <c r="Q6" s="145">
        <v>0.2</v>
      </c>
      <c r="R6" s="144">
        <v>0.24</v>
      </c>
      <c r="S6" s="144">
        <v>0.19</v>
      </c>
      <c r="T6" s="145" t="s">
        <v>248</v>
      </c>
      <c r="U6" s="145">
        <v>0.5</v>
      </c>
      <c r="V6" s="145">
        <v>0.2</v>
      </c>
      <c r="W6" s="145">
        <v>0.89</v>
      </c>
      <c r="X6" s="145" t="s">
        <v>108</v>
      </c>
      <c r="Y6" s="144">
        <v>0.21</v>
      </c>
      <c r="Z6" s="144">
        <v>0.22</v>
      </c>
      <c r="AA6" s="145">
        <v>0.5</v>
      </c>
      <c r="AB6" s="146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50">
        <v>0.44</v>
      </c>
      <c r="E7" s="23">
        <v>0.216</v>
      </c>
      <c r="F7" s="23">
        <v>0.23599999999999999</v>
      </c>
      <c r="G7" s="23">
        <v>0.22</v>
      </c>
      <c r="H7" s="149" t="s">
        <v>259</v>
      </c>
      <c r="I7" s="23">
        <v>0.21</v>
      </c>
      <c r="J7" s="23">
        <v>0.25977381898765961</v>
      </c>
      <c r="K7" s="23">
        <v>0.22</v>
      </c>
      <c r="L7" s="23">
        <v>0.28999999999999998</v>
      </c>
      <c r="M7" s="23">
        <v>0.2</v>
      </c>
      <c r="N7" s="23">
        <v>0.19</v>
      </c>
      <c r="O7" s="150">
        <v>0.4</v>
      </c>
      <c r="P7" s="23">
        <v>0.22351189726716802</v>
      </c>
      <c r="Q7" s="149">
        <v>0.2</v>
      </c>
      <c r="R7" s="23">
        <v>0.25</v>
      </c>
      <c r="S7" s="150">
        <v>0.49</v>
      </c>
      <c r="T7" s="149">
        <v>0.4</v>
      </c>
      <c r="U7" s="149">
        <v>0.6</v>
      </c>
      <c r="V7" s="149">
        <v>0.2</v>
      </c>
      <c r="W7" s="149">
        <v>0.89</v>
      </c>
      <c r="X7" s="149" t="s">
        <v>108</v>
      </c>
      <c r="Y7" s="23">
        <v>0.19</v>
      </c>
      <c r="Z7" s="23">
        <v>0.22</v>
      </c>
      <c r="AA7" s="149">
        <v>1.9</v>
      </c>
      <c r="AB7" s="146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4</v>
      </c>
    </row>
    <row r="8" spans="1:66">
      <c r="A8" s="28"/>
      <c r="B8" s="19">
        <v>1</v>
      </c>
      <c r="C8" s="9">
        <v>3</v>
      </c>
      <c r="D8" s="150">
        <v>0.45</v>
      </c>
      <c r="E8" s="23">
        <v>0.23200000000000001</v>
      </c>
      <c r="F8" s="23">
        <v>0.30199999999999999</v>
      </c>
      <c r="G8" s="150">
        <v>0.14000000000000001</v>
      </c>
      <c r="H8" s="149" t="s">
        <v>259</v>
      </c>
      <c r="I8" s="23">
        <v>0.24</v>
      </c>
      <c r="J8" s="23">
        <v>0.27384451446815089</v>
      </c>
      <c r="K8" s="23">
        <v>0.24</v>
      </c>
      <c r="L8" s="23">
        <v>0.23</v>
      </c>
      <c r="M8" s="23">
        <v>0.38</v>
      </c>
      <c r="N8" s="150">
        <v>0.4</v>
      </c>
      <c r="O8" s="23">
        <v>0.26</v>
      </c>
      <c r="P8" s="23">
        <v>0.25263796005455808</v>
      </c>
      <c r="Q8" s="149">
        <v>0.2</v>
      </c>
      <c r="R8" s="23">
        <v>0.24</v>
      </c>
      <c r="S8" s="23">
        <v>0.28000000000000003</v>
      </c>
      <c r="T8" s="149" t="s">
        <v>248</v>
      </c>
      <c r="U8" s="149">
        <v>0.6</v>
      </c>
      <c r="V8" s="149">
        <v>0.2</v>
      </c>
      <c r="W8" s="149">
        <v>0.88</v>
      </c>
      <c r="X8" s="149" t="s">
        <v>108</v>
      </c>
      <c r="Y8" s="23">
        <v>0.21</v>
      </c>
      <c r="Z8" s="23">
        <v>0.21</v>
      </c>
      <c r="AA8" s="149" t="s">
        <v>259</v>
      </c>
      <c r="AB8" s="146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23">
        <v>0.23</v>
      </c>
      <c r="E9" s="23">
        <v>0.187</v>
      </c>
      <c r="F9" s="23">
        <v>0.219</v>
      </c>
      <c r="G9" s="23">
        <v>0.25</v>
      </c>
      <c r="H9" s="149" t="s">
        <v>259</v>
      </c>
      <c r="I9" s="23">
        <v>0.2</v>
      </c>
      <c r="J9" s="23">
        <v>0.2545783426079064</v>
      </c>
      <c r="K9" s="150">
        <v>0.44</v>
      </c>
      <c r="L9" s="23">
        <v>0.21</v>
      </c>
      <c r="M9" s="23">
        <v>0.22</v>
      </c>
      <c r="N9" s="23">
        <v>0.24</v>
      </c>
      <c r="O9" s="23">
        <v>0.21</v>
      </c>
      <c r="P9" s="23">
        <v>0.24284734019739893</v>
      </c>
      <c r="Q9" s="149">
        <v>0.3</v>
      </c>
      <c r="R9" s="23">
        <v>0.22</v>
      </c>
      <c r="S9" s="23">
        <v>0.27</v>
      </c>
      <c r="T9" s="149">
        <v>0.3</v>
      </c>
      <c r="U9" s="149">
        <v>0.3</v>
      </c>
      <c r="V9" s="149">
        <v>0.2</v>
      </c>
      <c r="W9" s="149">
        <v>0.87</v>
      </c>
      <c r="X9" s="149" t="s">
        <v>108</v>
      </c>
      <c r="Y9" s="23">
        <v>0.21</v>
      </c>
      <c r="Z9" s="23">
        <v>0.22</v>
      </c>
      <c r="AA9" s="149" t="s">
        <v>259</v>
      </c>
      <c r="AB9" s="146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0.23312129294719824</v>
      </c>
      <c r="BN9" s="26"/>
    </row>
    <row r="10" spans="1:66">
      <c r="A10" s="28"/>
      <c r="B10" s="19">
        <v>1</v>
      </c>
      <c r="C10" s="9">
        <v>5</v>
      </c>
      <c r="D10" s="23">
        <v>0.21</v>
      </c>
      <c r="E10" s="23">
        <v>0.20599999999999999</v>
      </c>
      <c r="F10" s="23">
        <v>0.27900000000000003</v>
      </c>
      <c r="G10" s="23">
        <v>0.24</v>
      </c>
      <c r="H10" s="149" t="s">
        <v>259</v>
      </c>
      <c r="I10" s="23">
        <v>0.23</v>
      </c>
      <c r="J10" s="23">
        <v>0.26960349850819254</v>
      </c>
      <c r="K10" s="23">
        <v>0.2</v>
      </c>
      <c r="L10" s="23">
        <v>0.3</v>
      </c>
      <c r="M10" s="23">
        <v>0.22</v>
      </c>
      <c r="N10" s="23">
        <v>0.21</v>
      </c>
      <c r="O10" s="23">
        <v>0.26</v>
      </c>
      <c r="P10" s="23">
        <v>0.22512882680053042</v>
      </c>
      <c r="Q10" s="149">
        <v>0.2</v>
      </c>
      <c r="R10" s="23">
        <v>0.26</v>
      </c>
      <c r="S10" s="23">
        <v>0.33</v>
      </c>
      <c r="T10" s="149" t="s">
        <v>248</v>
      </c>
      <c r="U10" s="149">
        <v>0.5</v>
      </c>
      <c r="V10" s="149">
        <v>0.3</v>
      </c>
      <c r="W10" s="149">
        <v>0.86</v>
      </c>
      <c r="X10" s="149" t="s">
        <v>108</v>
      </c>
      <c r="Y10" s="23">
        <v>0.2</v>
      </c>
      <c r="Z10" s="23">
        <v>0.21</v>
      </c>
      <c r="AA10" s="149" t="s">
        <v>259</v>
      </c>
      <c r="AB10" s="146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148</v>
      </c>
    </row>
    <row r="11" spans="1:66">
      <c r="A11" s="28"/>
      <c r="B11" s="19">
        <v>1</v>
      </c>
      <c r="C11" s="9">
        <v>6</v>
      </c>
      <c r="D11" s="23">
        <v>0.28000000000000003</v>
      </c>
      <c r="E11" s="23">
        <v>0.18</v>
      </c>
      <c r="F11" s="23">
        <v>0.154</v>
      </c>
      <c r="G11" s="23">
        <v>0.24</v>
      </c>
      <c r="H11" s="149" t="s">
        <v>259</v>
      </c>
      <c r="I11" s="23">
        <v>0.19</v>
      </c>
      <c r="J11" s="23">
        <v>0.26007167667660869</v>
      </c>
      <c r="K11" s="23">
        <v>0.22</v>
      </c>
      <c r="L11" s="23">
        <v>0.22</v>
      </c>
      <c r="M11" s="23">
        <v>0.23</v>
      </c>
      <c r="N11" s="23">
        <v>0.21</v>
      </c>
      <c r="O11" s="150">
        <v>0.69</v>
      </c>
      <c r="P11" s="23">
        <v>0.22845953671671776</v>
      </c>
      <c r="Q11" s="149">
        <v>0.3</v>
      </c>
      <c r="R11" s="23">
        <v>0.22</v>
      </c>
      <c r="S11" s="23">
        <v>0.3</v>
      </c>
      <c r="T11" s="149" t="s">
        <v>248</v>
      </c>
      <c r="U11" s="149">
        <v>0.2</v>
      </c>
      <c r="V11" s="149">
        <v>0.2</v>
      </c>
      <c r="W11" s="149">
        <v>0.87</v>
      </c>
      <c r="X11" s="149" t="s">
        <v>108</v>
      </c>
      <c r="Y11" s="23">
        <v>0.22</v>
      </c>
      <c r="Z11" s="23">
        <v>0.22</v>
      </c>
      <c r="AA11" s="149">
        <v>0.9</v>
      </c>
      <c r="AB11" s="146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249</v>
      </c>
      <c r="C12" s="12"/>
      <c r="D12" s="151">
        <v>0.30499999999999999</v>
      </c>
      <c r="E12" s="151">
        <v>0.24683333333333332</v>
      </c>
      <c r="F12" s="151">
        <v>0.23283333333333331</v>
      </c>
      <c r="G12" s="151">
        <v>0.22</v>
      </c>
      <c r="H12" s="151" t="s">
        <v>721</v>
      </c>
      <c r="I12" s="151">
        <v>0.21666666666666665</v>
      </c>
      <c r="J12" s="151">
        <v>0.2662175048795406</v>
      </c>
      <c r="K12" s="151">
        <v>0.26666666666666666</v>
      </c>
      <c r="L12" s="151">
        <v>0.245</v>
      </c>
      <c r="M12" s="151">
        <v>0.31</v>
      </c>
      <c r="N12" s="151">
        <v>0.36166666666666675</v>
      </c>
      <c r="O12" s="151">
        <v>0.33499999999999996</v>
      </c>
      <c r="P12" s="151">
        <v>0.23385651560896489</v>
      </c>
      <c r="Q12" s="151">
        <v>0.23333333333333336</v>
      </c>
      <c r="R12" s="151">
        <v>0.23833333333333331</v>
      </c>
      <c r="S12" s="151">
        <v>0.31</v>
      </c>
      <c r="T12" s="151">
        <v>0.35</v>
      </c>
      <c r="U12" s="151">
        <v>0.45</v>
      </c>
      <c r="V12" s="151">
        <v>0.21666666666666667</v>
      </c>
      <c r="W12" s="151">
        <v>0.87666666666666682</v>
      </c>
      <c r="X12" s="151" t="s">
        <v>721</v>
      </c>
      <c r="Y12" s="151">
        <v>0.20666666666666667</v>
      </c>
      <c r="Z12" s="151">
        <v>0.21666666666666667</v>
      </c>
      <c r="AA12" s="151">
        <v>1.0999999999999999</v>
      </c>
      <c r="AB12" s="146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250</v>
      </c>
      <c r="C13" s="27"/>
      <c r="D13" s="23">
        <v>0.255</v>
      </c>
      <c r="E13" s="23">
        <v>0.21099999999999999</v>
      </c>
      <c r="F13" s="23">
        <v>0.22749999999999998</v>
      </c>
      <c r="G13" s="23">
        <v>0.23499999999999999</v>
      </c>
      <c r="H13" s="23" t="s">
        <v>721</v>
      </c>
      <c r="I13" s="23">
        <v>0.22</v>
      </c>
      <c r="J13" s="23">
        <v>0.26483758759240061</v>
      </c>
      <c r="K13" s="23">
        <v>0.22999999999999998</v>
      </c>
      <c r="L13" s="23">
        <v>0.22500000000000001</v>
      </c>
      <c r="M13" s="23">
        <v>0.22500000000000001</v>
      </c>
      <c r="N13" s="23">
        <v>0.22499999999999998</v>
      </c>
      <c r="O13" s="23">
        <v>0.26</v>
      </c>
      <c r="P13" s="23">
        <v>0.22950653466706697</v>
      </c>
      <c r="Q13" s="23">
        <v>0.2</v>
      </c>
      <c r="R13" s="23">
        <v>0.24</v>
      </c>
      <c r="S13" s="23">
        <v>0.29000000000000004</v>
      </c>
      <c r="T13" s="23">
        <v>0.35</v>
      </c>
      <c r="U13" s="23">
        <v>0.5</v>
      </c>
      <c r="V13" s="23">
        <v>0.2</v>
      </c>
      <c r="W13" s="23">
        <v>0.875</v>
      </c>
      <c r="X13" s="23" t="s">
        <v>721</v>
      </c>
      <c r="Y13" s="23">
        <v>0.21</v>
      </c>
      <c r="Z13" s="23">
        <v>0.22</v>
      </c>
      <c r="AA13" s="23">
        <v>0.9</v>
      </c>
      <c r="AB13" s="146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251</v>
      </c>
      <c r="C14" s="27"/>
      <c r="D14" s="23">
        <v>0.11113055385446433</v>
      </c>
      <c r="E14" s="23">
        <v>0.10613654727127063</v>
      </c>
      <c r="F14" s="23">
        <v>5.291282138259773E-2</v>
      </c>
      <c r="G14" s="23">
        <v>4.0496913462632997E-2</v>
      </c>
      <c r="H14" s="23" t="s">
        <v>721</v>
      </c>
      <c r="I14" s="23">
        <v>1.96638416050035E-2</v>
      </c>
      <c r="J14" s="23">
        <v>9.5817809979431446E-3</v>
      </c>
      <c r="K14" s="23">
        <v>8.9144078135716287E-2</v>
      </c>
      <c r="L14" s="23">
        <v>3.9370039370059146E-2</v>
      </c>
      <c r="M14" s="23">
        <v>0.16099689437998488</v>
      </c>
      <c r="N14" s="23">
        <v>0.28407158722171888</v>
      </c>
      <c r="O14" s="23">
        <v>0.18875910574062388</v>
      </c>
      <c r="P14" s="23">
        <v>1.1461224547342459E-2</v>
      </c>
      <c r="Q14" s="23">
        <v>5.1639777949432066E-2</v>
      </c>
      <c r="R14" s="23">
        <v>1.6020819787597222E-2</v>
      </c>
      <c r="S14" s="23">
        <v>9.9799799598997152E-2</v>
      </c>
      <c r="T14" s="23">
        <v>7.0710678118654974E-2</v>
      </c>
      <c r="U14" s="23">
        <v>0.16431676725154984</v>
      </c>
      <c r="V14" s="23">
        <v>4.0824829046386367E-2</v>
      </c>
      <c r="W14" s="23">
        <v>1.2110601416389978E-2</v>
      </c>
      <c r="X14" s="23" t="s">
        <v>721</v>
      </c>
      <c r="Y14" s="23">
        <v>1.0327955589886442E-2</v>
      </c>
      <c r="Z14" s="23">
        <v>5.1639777949432277E-3</v>
      </c>
      <c r="AA14" s="23">
        <v>0.72111025509279802</v>
      </c>
      <c r="AB14" s="146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>
        <v>0.36436247165398139</v>
      </c>
      <c r="E15" s="13">
        <v>0.42999276409697756</v>
      </c>
      <c r="F15" s="13">
        <v>0.22725621209419214</v>
      </c>
      <c r="G15" s="13">
        <v>0.18407687937560452</v>
      </c>
      <c r="H15" s="13" t="s">
        <v>721</v>
      </c>
      <c r="I15" s="13">
        <v>9.0756192023093082E-2</v>
      </c>
      <c r="J15" s="13">
        <v>3.5992302618412547E-2</v>
      </c>
      <c r="K15" s="13">
        <v>0.33429029300893609</v>
      </c>
      <c r="L15" s="13">
        <v>0.16069403824513936</v>
      </c>
      <c r="M15" s="13">
        <v>0.51934482058059639</v>
      </c>
      <c r="N15" s="13">
        <v>0.78545139323977553</v>
      </c>
      <c r="O15" s="13">
        <v>0.56346001713619076</v>
      </c>
      <c r="P15" s="13">
        <v>4.9009643872856425E-2</v>
      </c>
      <c r="Q15" s="13">
        <v>0.22131333406899453</v>
      </c>
      <c r="R15" s="13">
        <v>6.7220222885023315E-2</v>
      </c>
      <c r="S15" s="13">
        <v>0.32193483741611983</v>
      </c>
      <c r="T15" s="13">
        <v>0.2020305089104428</v>
      </c>
      <c r="U15" s="13">
        <v>0.36514837167011077</v>
      </c>
      <c r="V15" s="13">
        <v>0.18842228790639862</v>
      </c>
      <c r="W15" s="13">
        <v>1.381437423922811E-2</v>
      </c>
      <c r="X15" s="13" t="s">
        <v>721</v>
      </c>
      <c r="Y15" s="13">
        <v>4.9973978660740846E-2</v>
      </c>
      <c r="Z15" s="13">
        <v>2.3833743668968742E-2</v>
      </c>
      <c r="AA15" s="13">
        <v>0.65555477735708922</v>
      </c>
      <c r="AB15" s="9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0.30833179648279585</v>
      </c>
      <c r="E16" s="13">
        <v>5.8819339120776304E-2</v>
      </c>
      <c r="F16" s="13">
        <v>-1.2352351440079179E-3</v>
      </c>
      <c r="G16" s="13">
        <v>-5.6285261553393195E-2</v>
      </c>
      <c r="H16" s="13" t="s">
        <v>721</v>
      </c>
      <c r="I16" s="13">
        <v>-7.0583969711675132E-2</v>
      </c>
      <c r="J16" s="13">
        <v>0.14196992266956343</v>
      </c>
      <c r="K16" s="13">
        <v>0.1438966526625538</v>
      </c>
      <c r="L16" s="13">
        <v>5.0955049633721217E-2</v>
      </c>
      <c r="M16" s="13">
        <v>0.32977985872021875</v>
      </c>
      <c r="N16" s="13">
        <v>0.55140983517358877</v>
      </c>
      <c r="O16" s="13">
        <v>0.43702016990733306</v>
      </c>
      <c r="P16" s="13">
        <v>3.1538202815870608E-3</v>
      </c>
      <c r="Q16" s="13">
        <v>9.0957107973466123E-4</v>
      </c>
      <c r="R16" s="13">
        <v>2.2357633317157344E-2</v>
      </c>
      <c r="S16" s="13">
        <v>0.32977985872021875</v>
      </c>
      <c r="T16" s="13">
        <v>0.50136435661960177</v>
      </c>
      <c r="U16" s="13">
        <v>0.93032560136805942</v>
      </c>
      <c r="V16" s="13">
        <v>-7.0583969711675021E-2</v>
      </c>
      <c r="W16" s="13">
        <v>2.7605602456281462</v>
      </c>
      <c r="X16" s="13" t="s">
        <v>721</v>
      </c>
      <c r="Y16" s="13">
        <v>-0.11348009418652083</v>
      </c>
      <c r="Z16" s="13">
        <v>-7.0583969711675021E-2</v>
      </c>
      <c r="AA16" s="13">
        <v>3.7185736922330337</v>
      </c>
      <c r="AB16" s="9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1.1100000000000001</v>
      </c>
      <c r="E17" s="42">
        <v>0.06</v>
      </c>
      <c r="F17" s="42">
        <v>0.35</v>
      </c>
      <c r="G17" s="42">
        <v>0.61</v>
      </c>
      <c r="H17" s="42">
        <v>0</v>
      </c>
      <c r="I17" s="42">
        <v>0.67</v>
      </c>
      <c r="J17" s="42">
        <v>0.33</v>
      </c>
      <c r="K17" s="42">
        <v>0.34</v>
      </c>
      <c r="L17" s="42">
        <v>0.1</v>
      </c>
      <c r="M17" s="42">
        <v>1.21</v>
      </c>
      <c r="N17" s="42">
        <v>2.2599999999999998</v>
      </c>
      <c r="O17" s="42">
        <v>1.72</v>
      </c>
      <c r="P17" s="42">
        <v>0.33</v>
      </c>
      <c r="Q17" s="42" t="s">
        <v>254</v>
      </c>
      <c r="R17" s="42">
        <v>0.24</v>
      </c>
      <c r="S17" s="42">
        <v>1.21</v>
      </c>
      <c r="T17" s="42" t="s">
        <v>254</v>
      </c>
      <c r="U17" s="42" t="s">
        <v>254</v>
      </c>
      <c r="V17" s="42" t="s">
        <v>254</v>
      </c>
      <c r="W17" s="42">
        <v>12.68</v>
      </c>
      <c r="X17" s="42">
        <v>5.0599999999999996</v>
      </c>
      <c r="Y17" s="42">
        <v>0.88</v>
      </c>
      <c r="Z17" s="42">
        <v>0.67</v>
      </c>
      <c r="AA17" s="42" t="s">
        <v>254</v>
      </c>
      <c r="AB17" s="9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317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>
      <c r="BM19" s="53"/>
    </row>
    <row r="20" spans="1:65" ht="15">
      <c r="B20" s="8" t="s">
        <v>651</v>
      </c>
      <c r="BM20" s="26" t="s">
        <v>67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223</v>
      </c>
      <c r="E21" s="17" t="s">
        <v>223</v>
      </c>
      <c r="F21" s="17" t="s">
        <v>223</v>
      </c>
      <c r="G21" s="17" t="s">
        <v>223</v>
      </c>
      <c r="H21" s="17" t="s">
        <v>223</v>
      </c>
      <c r="I21" s="17" t="s">
        <v>223</v>
      </c>
      <c r="J21" s="17" t="s">
        <v>223</v>
      </c>
      <c r="K21" s="17" t="s">
        <v>223</v>
      </c>
      <c r="L21" s="17" t="s">
        <v>223</v>
      </c>
      <c r="M21" s="17" t="s">
        <v>223</v>
      </c>
      <c r="N21" s="17" t="s">
        <v>223</v>
      </c>
      <c r="O21" s="17" t="s">
        <v>223</v>
      </c>
      <c r="P21" s="17" t="s">
        <v>223</v>
      </c>
      <c r="Q21" s="17" t="s">
        <v>223</v>
      </c>
      <c r="R21" s="17" t="s">
        <v>223</v>
      </c>
      <c r="S21" s="17" t="s">
        <v>223</v>
      </c>
      <c r="T21" s="17" t="s">
        <v>223</v>
      </c>
      <c r="U21" s="17" t="s">
        <v>223</v>
      </c>
      <c r="V21" s="17" t="s">
        <v>223</v>
      </c>
      <c r="W21" s="17" t="s">
        <v>223</v>
      </c>
      <c r="X21" s="17" t="s">
        <v>223</v>
      </c>
      <c r="Y21" s="17" t="s">
        <v>223</v>
      </c>
      <c r="Z21" s="17" t="s">
        <v>223</v>
      </c>
      <c r="AA21" s="17" t="s">
        <v>223</v>
      </c>
      <c r="AB21" s="9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224</v>
      </c>
      <c r="C22" s="9" t="s">
        <v>224</v>
      </c>
      <c r="D22" s="94" t="s">
        <v>225</v>
      </c>
      <c r="E22" s="95" t="s">
        <v>226</v>
      </c>
      <c r="F22" s="95" t="s">
        <v>227</v>
      </c>
      <c r="G22" s="95" t="s">
        <v>228</v>
      </c>
      <c r="H22" s="95" t="s">
        <v>257</v>
      </c>
      <c r="I22" s="95" t="s">
        <v>229</v>
      </c>
      <c r="J22" s="95" t="s">
        <v>230</v>
      </c>
      <c r="K22" s="95" t="s">
        <v>231</v>
      </c>
      <c r="L22" s="95" t="s">
        <v>232</v>
      </c>
      <c r="M22" s="95" t="s">
        <v>233</v>
      </c>
      <c r="N22" s="95" t="s">
        <v>234</v>
      </c>
      <c r="O22" s="95" t="s">
        <v>235</v>
      </c>
      <c r="P22" s="95" t="s">
        <v>236</v>
      </c>
      <c r="Q22" s="95" t="s">
        <v>237</v>
      </c>
      <c r="R22" s="95" t="s">
        <v>238</v>
      </c>
      <c r="S22" s="95" t="s">
        <v>239</v>
      </c>
      <c r="T22" s="95" t="s">
        <v>240</v>
      </c>
      <c r="U22" s="95" t="s">
        <v>242</v>
      </c>
      <c r="V22" s="95" t="s">
        <v>243</v>
      </c>
      <c r="W22" s="95" t="s">
        <v>276</v>
      </c>
      <c r="X22" s="95" t="s">
        <v>272</v>
      </c>
      <c r="Y22" s="95" t="s">
        <v>277</v>
      </c>
      <c r="Z22" s="95" t="s">
        <v>244</v>
      </c>
      <c r="AA22" s="95" t="s">
        <v>245</v>
      </c>
      <c r="AB22" s="9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310</v>
      </c>
      <c r="E23" s="11" t="s">
        <v>308</v>
      </c>
      <c r="F23" s="11" t="s">
        <v>309</v>
      </c>
      <c r="G23" s="11" t="s">
        <v>309</v>
      </c>
      <c r="H23" s="11" t="s">
        <v>310</v>
      </c>
      <c r="I23" s="11" t="s">
        <v>308</v>
      </c>
      <c r="J23" s="11" t="s">
        <v>309</v>
      </c>
      <c r="K23" s="11" t="s">
        <v>309</v>
      </c>
      <c r="L23" s="11" t="s">
        <v>308</v>
      </c>
      <c r="M23" s="11" t="s">
        <v>308</v>
      </c>
      <c r="N23" s="11" t="s">
        <v>308</v>
      </c>
      <c r="O23" s="11" t="s">
        <v>308</v>
      </c>
      <c r="P23" s="11" t="s">
        <v>308</v>
      </c>
      <c r="Q23" s="11" t="s">
        <v>308</v>
      </c>
      <c r="R23" s="11" t="s">
        <v>309</v>
      </c>
      <c r="S23" s="11" t="s">
        <v>310</v>
      </c>
      <c r="T23" s="11" t="s">
        <v>308</v>
      </c>
      <c r="U23" s="11" t="s">
        <v>308</v>
      </c>
      <c r="V23" s="11" t="s">
        <v>309</v>
      </c>
      <c r="W23" s="11" t="s">
        <v>310</v>
      </c>
      <c r="X23" s="11" t="s">
        <v>308</v>
      </c>
      <c r="Y23" s="11" t="s">
        <v>310</v>
      </c>
      <c r="Z23" s="11" t="s">
        <v>309</v>
      </c>
      <c r="AA23" s="11" t="s">
        <v>310</v>
      </c>
      <c r="AB23" s="9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 t="s">
        <v>311</v>
      </c>
      <c r="E24" s="25" t="s">
        <v>312</v>
      </c>
      <c r="F24" s="25" t="s">
        <v>312</v>
      </c>
      <c r="G24" s="25" t="s">
        <v>311</v>
      </c>
      <c r="H24" s="25" t="s">
        <v>313</v>
      </c>
      <c r="I24" s="25" t="s">
        <v>312</v>
      </c>
      <c r="J24" s="25" t="s">
        <v>313</v>
      </c>
      <c r="K24" s="25" t="s">
        <v>311</v>
      </c>
      <c r="L24" s="25" t="s">
        <v>312</v>
      </c>
      <c r="M24" s="25" t="s">
        <v>312</v>
      </c>
      <c r="N24" s="25" t="s">
        <v>312</v>
      </c>
      <c r="O24" s="25" t="s">
        <v>312</v>
      </c>
      <c r="P24" s="25" t="s">
        <v>312</v>
      </c>
      <c r="Q24" s="25" t="s">
        <v>314</v>
      </c>
      <c r="R24" s="25" t="s">
        <v>314</v>
      </c>
      <c r="S24" s="25" t="s">
        <v>313</v>
      </c>
      <c r="T24" s="25" t="s">
        <v>311</v>
      </c>
      <c r="U24" s="25" t="s">
        <v>312</v>
      </c>
      <c r="V24" s="25" t="s">
        <v>313</v>
      </c>
      <c r="W24" s="25" t="s">
        <v>313</v>
      </c>
      <c r="X24" s="25" t="s">
        <v>313</v>
      </c>
      <c r="Y24" s="25" t="s">
        <v>312</v>
      </c>
      <c r="Z24" s="25" t="s">
        <v>315</v>
      </c>
      <c r="AA24" s="25" t="s">
        <v>316</v>
      </c>
      <c r="AB24" s="9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1.3877999999999999</v>
      </c>
      <c r="E25" s="21">
        <v>1.25</v>
      </c>
      <c r="F25" s="93">
        <v>1.7399999999999998</v>
      </c>
      <c r="G25" s="90">
        <v>1.8900000000000001</v>
      </c>
      <c r="H25" s="21">
        <v>1.5760000000000001</v>
      </c>
      <c r="I25" s="21">
        <v>1.44</v>
      </c>
      <c r="J25" s="21">
        <v>1.1000000000000001</v>
      </c>
      <c r="K25" s="21">
        <v>1.3883897735729807</v>
      </c>
      <c r="L25" s="21">
        <v>1.28</v>
      </c>
      <c r="M25" s="21">
        <v>1.1599999999999999</v>
      </c>
      <c r="N25" s="21">
        <v>1.22</v>
      </c>
      <c r="O25" s="21">
        <v>1.36</v>
      </c>
      <c r="P25" s="21">
        <v>1.2</v>
      </c>
      <c r="Q25" s="21">
        <v>1.4573755365510002</v>
      </c>
      <c r="R25" s="21">
        <v>1.1399999999999999</v>
      </c>
      <c r="S25" s="21">
        <v>1.31</v>
      </c>
      <c r="T25" s="90">
        <v>2.1789000000000001</v>
      </c>
      <c r="U25" s="21">
        <v>1.22</v>
      </c>
      <c r="V25" s="21">
        <v>1.27</v>
      </c>
      <c r="W25" s="90">
        <v>0.81000000000000016</v>
      </c>
      <c r="X25" s="21">
        <v>1.4148866</v>
      </c>
      <c r="Y25" s="21">
        <v>1.339</v>
      </c>
      <c r="Z25" s="90">
        <v>2.13</v>
      </c>
      <c r="AA25" s="21">
        <v>1.264</v>
      </c>
      <c r="AB25" s="9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1.4151</v>
      </c>
      <c r="E26" s="11">
        <v>1.36</v>
      </c>
      <c r="F26" s="11">
        <v>1.47</v>
      </c>
      <c r="G26" s="91">
        <v>1.91</v>
      </c>
      <c r="H26" s="11">
        <v>1.603</v>
      </c>
      <c r="I26" s="11">
        <v>1.45</v>
      </c>
      <c r="J26" s="11">
        <v>1.1399999999999999</v>
      </c>
      <c r="K26" s="11">
        <v>1.3250758382131556</v>
      </c>
      <c r="L26" s="11">
        <v>1.28</v>
      </c>
      <c r="M26" s="11">
        <v>1.24</v>
      </c>
      <c r="N26" s="11">
        <v>1.2</v>
      </c>
      <c r="O26" s="11">
        <v>1.39</v>
      </c>
      <c r="P26" s="11">
        <v>1.1599999999999999</v>
      </c>
      <c r="Q26" s="11">
        <v>1.403953758096</v>
      </c>
      <c r="R26" s="11">
        <v>1.17</v>
      </c>
      <c r="S26" s="11">
        <v>1.32</v>
      </c>
      <c r="T26" s="91">
        <v>2.1377000000000002</v>
      </c>
      <c r="U26" s="11">
        <v>1.23</v>
      </c>
      <c r="V26" s="11">
        <v>1.28</v>
      </c>
      <c r="W26" s="91">
        <v>0.81999999999999984</v>
      </c>
      <c r="X26" s="11">
        <v>1.3803327999999999</v>
      </c>
      <c r="Y26" s="11">
        <v>1.302</v>
      </c>
      <c r="Z26" s="91">
        <v>1.9799999999999998</v>
      </c>
      <c r="AA26" s="11">
        <v>1.2649999999999999</v>
      </c>
      <c r="AB26" s="9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1.3488</v>
      </c>
      <c r="E27" s="11">
        <v>1.43</v>
      </c>
      <c r="F27" s="11">
        <v>1.4</v>
      </c>
      <c r="G27" s="91">
        <v>1.8900000000000001</v>
      </c>
      <c r="H27" s="11">
        <v>1.4119999999999999</v>
      </c>
      <c r="I27" s="11">
        <v>1.45</v>
      </c>
      <c r="J27" s="11">
        <v>1.1000000000000001</v>
      </c>
      <c r="K27" s="11">
        <v>1.3651408510736354</v>
      </c>
      <c r="L27" s="11">
        <v>1.25</v>
      </c>
      <c r="M27" s="11">
        <v>1.25</v>
      </c>
      <c r="N27" s="11">
        <v>1.24</v>
      </c>
      <c r="O27" s="11">
        <v>1.34</v>
      </c>
      <c r="P27" s="11">
        <v>1.18</v>
      </c>
      <c r="Q27" s="11">
        <v>1.4278773156899998</v>
      </c>
      <c r="R27" s="11">
        <v>1.1399999999999999</v>
      </c>
      <c r="S27" s="11">
        <v>1.34</v>
      </c>
      <c r="T27" s="91">
        <v>2.1113</v>
      </c>
      <c r="U27" s="11">
        <v>1.22</v>
      </c>
      <c r="V27" s="11">
        <v>1.28</v>
      </c>
      <c r="W27" s="91">
        <v>0.83</v>
      </c>
      <c r="X27" s="11">
        <v>1.3776736000000001</v>
      </c>
      <c r="Y27" s="11">
        <v>1.254</v>
      </c>
      <c r="Z27" s="91">
        <v>2.2400000000000002</v>
      </c>
      <c r="AA27" s="11">
        <v>1.3140000000000001</v>
      </c>
      <c r="AB27" s="9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1.3409</v>
      </c>
      <c r="E28" s="11">
        <v>1.42</v>
      </c>
      <c r="F28" s="11">
        <v>1.66</v>
      </c>
      <c r="G28" s="91">
        <v>1.8900000000000001</v>
      </c>
      <c r="H28" s="11">
        <v>1.371</v>
      </c>
      <c r="I28" s="11">
        <v>1.44</v>
      </c>
      <c r="J28" s="11">
        <v>1.1499999999999999</v>
      </c>
      <c r="K28" s="11">
        <v>1.3793207631199762</v>
      </c>
      <c r="L28" s="11">
        <v>1.27</v>
      </c>
      <c r="M28" s="11">
        <v>1.22</v>
      </c>
      <c r="N28" s="11">
        <v>1.17</v>
      </c>
      <c r="O28" s="11">
        <v>1.36</v>
      </c>
      <c r="P28" s="11">
        <v>1.1599999999999999</v>
      </c>
      <c r="Q28" s="11">
        <v>1.4386842764699999</v>
      </c>
      <c r="R28" s="11">
        <v>1.17</v>
      </c>
      <c r="S28" s="11">
        <v>1.35</v>
      </c>
      <c r="T28" s="91">
        <v>2.1916000000000002</v>
      </c>
      <c r="U28" s="11">
        <v>1.28</v>
      </c>
      <c r="V28" s="11">
        <v>1.27</v>
      </c>
      <c r="W28" s="91">
        <v>0.83</v>
      </c>
      <c r="X28" s="11">
        <v>1.4152955999999999</v>
      </c>
      <c r="Y28" s="11">
        <v>1.371</v>
      </c>
      <c r="Z28" s="91">
        <v>1.96</v>
      </c>
      <c r="AA28" s="11">
        <v>1.27</v>
      </c>
      <c r="AB28" s="9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1.3109207928136821</v>
      </c>
    </row>
    <row r="29" spans="1:65">
      <c r="A29" s="28"/>
      <c r="B29" s="19">
        <v>1</v>
      </c>
      <c r="C29" s="9">
        <v>5</v>
      </c>
      <c r="D29" s="11">
        <v>1.4113</v>
      </c>
      <c r="E29" s="11">
        <v>1.22</v>
      </c>
      <c r="F29" s="11">
        <v>1.39</v>
      </c>
      <c r="G29" s="91">
        <v>1.8800000000000001</v>
      </c>
      <c r="H29" s="11">
        <v>1.5409999999999999</v>
      </c>
      <c r="I29" s="11">
        <v>1.44</v>
      </c>
      <c r="J29" s="11">
        <v>1.1299999999999999</v>
      </c>
      <c r="K29" s="11">
        <v>1.3832126129697562</v>
      </c>
      <c r="L29" s="11">
        <v>1.26</v>
      </c>
      <c r="M29" s="11">
        <v>1.18</v>
      </c>
      <c r="N29" s="11">
        <v>1.19</v>
      </c>
      <c r="O29" s="11">
        <v>1.34</v>
      </c>
      <c r="P29" s="11">
        <v>1.17</v>
      </c>
      <c r="Q29" s="11">
        <v>1.4169226113209998</v>
      </c>
      <c r="R29" s="11">
        <v>1.1499999999999999</v>
      </c>
      <c r="S29" s="11">
        <v>1.31</v>
      </c>
      <c r="T29" s="91">
        <v>2.0688999999999997</v>
      </c>
      <c r="U29" s="11">
        <v>1.27</v>
      </c>
      <c r="V29" s="11">
        <v>1.27</v>
      </c>
      <c r="W29" s="91">
        <v>0.81000000000000016</v>
      </c>
      <c r="X29" s="11">
        <v>1.4175522999999999</v>
      </c>
      <c r="Y29" s="11">
        <v>1.254</v>
      </c>
      <c r="Z29" s="91">
        <v>1.8000000000000003</v>
      </c>
      <c r="AA29" s="11">
        <v>1.2529999999999999</v>
      </c>
      <c r="AB29" s="9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149</v>
      </c>
    </row>
    <row r="30" spans="1:65">
      <c r="A30" s="28"/>
      <c r="B30" s="19">
        <v>1</v>
      </c>
      <c r="C30" s="9">
        <v>6</v>
      </c>
      <c r="D30" s="11">
        <v>1.3856999999999999</v>
      </c>
      <c r="E30" s="11">
        <v>1.31</v>
      </c>
      <c r="F30" s="92">
        <v>1.7000000000000002</v>
      </c>
      <c r="G30" s="91">
        <v>1.9</v>
      </c>
      <c r="H30" s="11">
        <v>1.321</v>
      </c>
      <c r="I30" s="11">
        <v>1.42</v>
      </c>
      <c r="J30" s="11">
        <v>1.1000000000000001</v>
      </c>
      <c r="K30" s="11">
        <v>1.3356988097300877</v>
      </c>
      <c r="L30" s="11">
        <v>1.28</v>
      </c>
      <c r="M30" s="11">
        <v>1.22</v>
      </c>
      <c r="N30" s="11">
        <v>1.18</v>
      </c>
      <c r="O30" s="11">
        <v>1.32</v>
      </c>
      <c r="P30" s="11">
        <v>1.1599999999999999</v>
      </c>
      <c r="Q30" s="11">
        <v>1.4098183150469998</v>
      </c>
      <c r="R30" s="11">
        <v>1.1399999999999999</v>
      </c>
      <c r="S30" s="11">
        <v>1.33</v>
      </c>
      <c r="T30" s="91">
        <v>2.1177999999999999</v>
      </c>
      <c r="U30" s="11">
        <v>1.35</v>
      </c>
      <c r="V30" s="11">
        <v>1.25</v>
      </c>
      <c r="W30" s="91">
        <v>0.81999999999999984</v>
      </c>
      <c r="X30" s="11">
        <v>1.3782453000000001</v>
      </c>
      <c r="Y30" s="11">
        <v>1.397</v>
      </c>
      <c r="Z30" s="91">
        <v>2.21</v>
      </c>
      <c r="AA30" s="11">
        <v>1.278</v>
      </c>
      <c r="AB30" s="9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249</v>
      </c>
      <c r="C31" s="12"/>
      <c r="D31" s="22">
        <v>1.3815999999999999</v>
      </c>
      <c r="E31" s="22">
        <v>1.3316666666666668</v>
      </c>
      <c r="F31" s="22">
        <v>1.5599999999999998</v>
      </c>
      <c r="G31" s="22">
        <v>1.8933333333333335</v>
      </c>
      <c r="H31" s="22">
        <v>1.4706666666666666</v>
      </c>
      <c r="I31" s="22">
        <v>1.4399999999999997</v>
      </c>
      <c r="J31" s="22">
        <v>1.1200000000000001</v>
      </c>
      <c r="K31" s="22">
        <v>1.3628064414465986</v>
      </c>
      <c r="L31" s="22">
        <v>1.27</v>
      </c>
      <c r="M31" s="22">
        <v>1.2116666666666667</v>
      </c>
      <c r="N31" s="22">
        <v>1.2</v>
      </c>
      <c r="O31" s="22">
        <v>1.3516666666666666</v>
      </c>
      <c r="P31" s="22">
        <v>1.1716666666666666</v>
      </c>
      <c r="Q31" s="22">
        <v>1.4257719688624999</v>
      </c>
      <c r="R31" s="22">
        <v>1.1516666666666666</v>
      </c>
      <c r="S31" s="22">
        <v>1.3266666666666669</v>
      </c>
      <c r="T31" s="22">
        <v>2.1343666666666667</v>
      </c>
      <c r="U31" s="22">
        <v>1.2616666666666667</v>
      </c>
      <c r="V31" s="22">
        <v>1.2699999999999998</v>
      </c>
      <c r="W31" s="22">
        <v>0.82</v>
      </c>
      <c r="X31" s="22">
        <v>1.3973310333333335</v>
      </c>
      <c r="Y31" s="22">
        <v>1.3194999999999999</v>
      </c>
      <c r="Z31" s="22">
        <v>2.0533333333333332</v>
      </c>
      <c r="AA31" s="22">
        <v>1.274</v>
      </c>
      <c r="AB31" s="9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250</v>
      </c>
      <c r="C32" s="27"/>
      <c r="D32" s="11">
        <v>1.3867499999999999</v>
      </c>
      <c r="E32" s="11">
        <v>1.335</v>
      </c>
      <c r="F32" s="11">
        <v>1.5649999999999999</v>
      </c>
      <c r="G32" s="11">
        <v>1.8900000000000001</v>
      </c>
      <c r="H32" s="11">
        <v>1.4764999999999999</v>
      </c>
      <c r="I32" s="11">
        <v>1.44</v>
      </c>
      <c r="J32" s="11">
        <v>1.115</v>
      </c>
      <c r="K32" s="11">
        <v>1.3722308070968059</v>
      </c>
      <c r="L32" s="11">
        <v>1.2749999999999999</v>
      </c>
      <c r="M32" s="11">
        <v>1.22</v>
      </c>
      <c r="N32" s="11">
        <v>1.1949999999999998</v>
      </c>
      <c r="O32" s="11">
        <v>1.35</v>
      </c>
      <c r="P32" s="11">
        <v>1.165</v>
      </c>
      <c r="Q32" s="11">
        <v>1.4223999635054998</v>
      </c>
      <c r="R32" s="11">
        <v>1.145</v>
      </c>
      <c r="S32" s="11">
        <v>1.3250000000000002</v>
      </c>
      <c r="T32" s="11">
        <v>2.1277499999999998</v>
      </c>
      <c r="U32" s="11">
        <v>1.25</v>
      </c>
      <c r="V32" s="11">
        <v>1.27</v>
      </c>
      <c r="W32" s="11">
        <v>0.81999999999999984</v>
      </c>
      <c r="X32" s="11">
        <v>1.3976096999999998</v>
      </c>
      <c r="Y32" s="11">
        <v>1.3205</v>
      </c>
      <c r="Z32" s="11">
        <v>2.0549999999999997</v>
      </c>
      <c r="AA32" s="11">
        <v>1.2675000000000001</v>
      </c>
      <c r="AB32" s="9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251</v>
      </c>
      <c r="C33" s="27"/>
      <c r="D33" s="23">
        <v>3.095777769801961E-2</v>
      </c>
      <c r="E33" s="23">
        <v>8.7044050150867081E-2</v>
      </c>
      <c r="F33" s="23">
        <v>0.15786069808536893</v>
      </c>
      <c r="G33" s="23">
        <v>1.0327955589886353E-2</v>
      </c>
      <c r="H33" s="23">
        <v>0.11775341467094137</v>
      </c>
      <c r="I33" s="23">
        <v>1.0954451150103331E-2</v>
      </c>
      <c r="J33" s="23">
        <v>2.280350850198266E-2</v>
      </c>
      <c r="K33" s="23">
        <v>2.6485894831768025E-2</v>
      </c>
      <c r="L33" s="23">
        <v>1.2649110640673528E-2</v>
      </c>
      <c r="M33" s="23">
        <v>3.4880749227427281E-2</v>
      </c>
      <c r="N33" s="23">
        <v>2.6076809620810618E-2</v>
      </c>
      <c r="O33" s="23">
        <v>2.4013884872437118E-2</v>
      </c>
      <c r="P33" s="23">
        <v>1.6020819787597236E-2</v>
      </c>
      <c r="Q33" s="23">
        <v>1.9893768791608687E-2</v>
      </c>
      <c r="R33" s="23">
        <v>1.4719601443879756E-2</v>
      </c>
      <c r="S33" s="23">
        <v>1.6329931618554536E-2</v>
      </c>
      <c r="T33" s="23">
        <v>4.5524484254812606E-2</v>
      </c>
      <c r="U33" s="23">
        <v>5.0365331992022755E-2</v>
      </c>
      <c r="V33" s="23">
        <v>1.0954451150103331E-2</v>
      </c>
      <c r="W33" s="23">
        <v>8.9442719099990676E-3</v>
      </c>
      <c r="X33" s="23">
        <v>2.0393347153879963E-2</v>
      </c>
      <c r="Y33" s="23">
        <v>5.9875704588756198E-2</v>
      </c>
      <c r="Z33" s="23">
        <v>0.16943041836301609</v>
      </c>
      <c r="AA33" s="23">
        <v>2.1232051243344392E-2</v>
      </c>
      <c r="AB33" s="146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4"/>
    </row>
    <row r="34" spans="1:65">
      <c r="A34" s="28"/>
      <c r="B34" s="3" t="s">
        <v>87</v>
      </c>
      <c r="C34" s="27"/>
      <c r="D34" s="13">
        <v>2.2407192890865381E-2</v>
      </c>
      <c r="E34" s="13">
        <v>6.5364743542578527E-2</v>
      </c>
      <c r="F34" s="13">
        <v>0.10119275518292881</v>
      </c>
      <c r="G34" s="13">
        <v>5.4549061214188479E-3</v>
      </c>
      <c r="H34" s="13">
        <v>8.0068051680150534E-2</v>
      </c>
      <c r="I34" s="13">
        <v>7.607257743127315E-3</v>
      </c>
      <c r="J34" s="13">
        <v>2.0360275448198802E-2</v>
      </c>
      <c r="K34" s="13">
        <v>1.9434817760072845E-2</v>
      </c>
      <c r="L34" s="13">
        <v>9.9599296383256122E-3</v>
      </c>
      <c r="M34" s="13">
        <v>2.8787413392649751E-2</v>
      </c>
      <c r="N34" s="13">
        <v>2.1730674684008848E-2</v>
      </c>
      <c r="O34" s="13">
        <v>1.7766129375415871E-2</v>
      </c>
      <c r="P34" s="13">
        <v>1.3673530401932208E-2</v>
      </c>
      <c r="Q34" s="13">
        <v>1.3952980719266213E-2</v>
      </c>
      <c r="R34" s="13">
        <v>1.2781130052572871E-2</v>
      </c>
      <c r="S34" s="13">
        <v>1.2308993682327537E-2</v>
      </c>
      <c r="T34" s="13">
        <v>2.1329270628982495E-2</v>
      </c>
      <c r="U34" s="13">
        <v>3.9919681895922925E-2</v>
      </c>
      <c r="V34" s="13">
        <v>8.6255520866955378E-3</v>
      </c>
      <c r="W34" s="13">
        <v>1.0907648670730571E-2</v>
      </c>
      <c r="X34" s="13">
        <v>1.4594499561948202E-2</v>
      </c>
      <c r="Y34" s="13">
        <v>4.5377570737973626E-2</v>
      </c>
      <c r="Z34" s="13">
        <v>8.2514814137832515E-2</v>
      </c>
      <c r="AA34" s="13">
        <v>1.6665660316596852E-2</v>
      </c>
      <c r="AB34" s="9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252</v>
      </c>
      <c r="C35" s="27"/>
      <c r="D35" s="13">
        <v>5.3915696183761241E-2</v>
      </c>
      <c r="E35" s="13">
        <v>1.5825421312035903E-2</v>
      </c>
      <c r="F35" s="13">
        <v>0.19000324699382398</v>
      </c>
      <c r="G35" s="13">
        <v>0.44427744506942779</v>
      </c>
      <c r="H35" s="13">
        <v>0.12185776190956243</v>
      </c>
      <c r="I35" s="13">
        <v>9.8464535686606736E-2</v>
      </c>
      <c r="J35" s="13">
        <v>-0.14563869446597233</v>
      </c>
      <c r="K35" s="13">
        <v>3.9579545093302082E-2</v>
      </c>
      <c r="L35" s="13">
        <v>-3.1215305331950827E-2</v>
      </c>
      <c r="M35" s="13">
        <v>-7.5713289995181454E-2</v>
      </c>
      <c r="N35" s="13">
        <v>-8.4612886927827535E-2</v>
      </c>
      <c r="O35" s="13">
        <v>3.1081873196571852E-2</v>
      </c>
      <c r="P35" s="13">
        <v>-0.10622619376425391</v>
      </c>
      <c r="Q35" s="13">
        <v>8.7611072063559225E-2</v>
      </c>
      <c r="R35" s="13">
        <v>-0.12148264564879008</v>
      </c>
      <c r="S35" s="13">
        <v>1.2011308340901916E-2</v>
      </c>
      <c r="T35" s="13">
        <v>0.62814311769789666</v>
      </c>
      <c r="U35" s="13">
        <v>-3.7572160283840916E-2</v>
      </c>
      <c r="V35" s="13">
        <v>-3.1215305331950938E-2</v>
      </c>
      <c r="W35" s="13">
        <v>-0.37448547273401556</v>
      </c>
      <c r="X35" s="13">
        <v>6.5915683840963135E-2</v>
      </c>
      <c r="Y35" s="13">
        <v>6.5444130822762681E-3</v>
      </c>
      <c r="Z35" s="13">
        <v>0.56632906014571716</v>
      </c>
      <c r="AA35" s="13">
        <v>-2.8164014955043504E-2</v>
      </c>
      <c r="AB35" s="9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253</v>
      </c>
      <c r="C36" s="44"/>
      <c r="D36" s="42">
        <v>0.34</v>
      </c>
      <c r="E36" s="42">
        <v>0.02</v>
      </c>
      <c r="F36" s="42">
        <v>1.5</v>
      </c>
      <c r="G36" s="42">
        <v>3.67</v>
      </c>
      <c r="H36" s="42">
        <v>0.92</v>
      </c>
      <c r="I36" s="42">
        <v>0.72</v>
      </c>
      <c r="J36" s="42">
        <v>1.36</v>
      </c>
      <c r="K36" s="42">
        <v>0.22</v>
      </c>
      <c r="L36" s="42">
        <v>0.38</v>
      </c>
      <c r="M36" s="42">
        <v>0.76</v>
      </c>
      <c r="N36" s="42">
        <v>0.84</v>
      </c>
      <c r="O36" s="42">
        <v>0.15</v>
      </c>
      <c r="P36" s="42">
        <v>1.02</v>
      </c>
      <c r="Q36" s="42">
        <v>0.63</v>
      </c>
      <c r="R36" s="42">
        <v>1.1499999999999999</v>
      </c>
      <c r="S36" s="42">
        <v>0.02</v>
      </c>
      <c r="T36" s="42">
        <v>5.23</v>
      </c>
      <c r="U36" s="42">
        <v>0.44</v>
      </c>
      <c r="V36" s="42">
        <v>0.38</v>
      </c>
      <c r="W36" s="42">
        <v>3.31</v>
      </c>
      <c r="X36" s="42">
        <v>0.44</v>
      </c>
      <c r="Y36" s="42">
        <v>0.06</v>
      </c>
      <c r="Z36" s="42">
        <v>4.71</v>
      </c>
      <c r="AA36" s="42">
        <v>0.36</v>
      </c>
      <c r="AB36" s="9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3"/>
    </row>
    <row r="38" spans="1:65" ht="15">
      <c r="B38" s="8" t="s">
        <v>652</v>
      </c>
      <c r="BM38" s="26" t="s">
        <v>67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223</v>
      </c>
      <c r="E39" s="17" t="s">
        <v>223</v>
      </c>
      <c r="F39" s="17" t="s">
        <v>223</v>
      </c>
      <c r="G39" s="17" t="s">
        <v>223</v>
      </c>
      <c r="H39" s="17" t="s">
        <v>223</v>
      </c>
      <c r="I39" s="17" t="s">
        <v>223</v>
      </c>
      <c r="J39" s="17" t="s">
        <v>223</v>
      </c>
      <c r="K39" s="17" t="s">
        <v>223</v>
      </c>
      <c r="L39" s="17" t="s">
        <v>223</v>
      </c>
      <c r="M39" s="17" t="s">
        <v>223</v>
      </c>
      <c r="N39" s="17" t="s">
        <v>223</v>
      </c>
      <c r="O39" s="17" t="s">
        <v>223</v>
      </c>
      <c r="P39" s="17" t="s">
        <v>223</v>
      </c>
      <c r="Q39" s="17" t="s">
        <v>223</v>
      </c>
      <c r="R39" s="17" t="s">
        <v>223</v>
      </c>
      <c r="S39" s="17" t="s">
        <v>223</v>
      </c>
      <c r="T39" s="17" t="s">
        <v>223</v>
      </c>
      <c r="U39" s="17" t="s">
        <v>223</v>
      </c>
      <c r="V39" s="17" t="s">
        <v>223</v>
      </c>
      <c r="W39" s="17" t="s">
        <v>223</v>
      </c>
      <c r="X39" s="17" t="s">
        <v>223</v>
      </c>
      <c r="Y39" s="17" t="s">
        <v>223</v>
      </c>
      <c r="Z39" s="17" t="s">
        <v>223</v>
      </c>
      <c r="AA39" s="17" t="s">
        <v>223</v>
      </c>
      <c r="AB39" s="17" t="s">
        <v>223</v>
      </c>
      <c r="AC39" s="17" t="s">
        <v>223</v>
      </c>
      <c r="AD39" s="96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224</v>
      </c>
      <c r="C40" s="9" t="s">
        <v>224</v>
      </c>
      <c r="D40" s="94" t="s">
        <v>225</v>
      </c>
      <c r="E40" s="95" t="s">
        <v>226</v>
      </c>
      <c r="F40" s="95" t="s">
        <v>227</v>
      </c>
      <c r="G40" s="95" t="s">
        <v>228</v>
      </c>
      <c r="H40" s="95" t="s">
        <v>256</v>
      </c>
      <c r="I40" s="95" t="s">
        <v>257</v>
      </c>
      <c r="J40" s="95" t="s">
        <v>229</v>
      </c>
      <c r="K40" s="95" t="s">
        <v>230</v>
      </c>
      <c r="L40" s="95" t="s">
        <v>231</v>
      </c>
      <c r="M40" s="95" t="s">
        <v>232</v>
      </c>
      <c r="N40" s="95" t="s">
        <v>233</v>
      </c>
      <c r="O40" s="95" t="s">
        <v>234</v>
      </c>
      <c r="P40" s="95" t="s">
        <v>235</v>
      </c>
      <c r="Q40" s="95" t="s">
        <v>236</v>
      </c>
      <c r="R40" s="95" t="s">
        <v>237</v>
      </c>
      <c r="S40" s="95" t="s">
        <v>238</v>
      </c>
      <c r="T40" s="95" t="s">
        <v>239</v>
      </c>
      <c r="U40" s="95" t="s">
        <v>240</v>
      </c>
      <c r="V40" s="95" t="s">
        <v>241</v>
      </c>
      <c r="W40" s="95" t="s">
        <v>242</v>
      </c>
      <c r="X40" s="95" t="s">
        <v>243</v>
      </c>
      <c r="Y40" s="95" t="s">
        <v>276</v>
      </c>
      <c r="Z40" s="95" t="s">
        <v>272</v>
      </c>
      <c r="AA40" s="95" t="s">
        <v>277</v>
      </c>
      <c r="AB40" s="95" t="s">
        <v>244</v>
      </c>
      <c r="AC40" s="95" t="s">
        <v>245</v>
      </c>
      <c r="AD40" s="96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308</v>
      </c>
      <c r="E41" s="11" t="s">
        <v>308</v>
      </c>
      <c r="F41" s="11" t="s">
        <v>309</v>
      </c>
      <c r="G41" s="11" t="s">
        <v>309</v>
      </c>
      <c r="H41" s="11" t="s">
        <v>310</v>
      </c>
      <c r="I41" s="11" t="s">
        <v>310</v>
      </c>
      <c r="J41" s="11" t="s">
        <v>308</v>
      </c>
      <c r="K41" s="11" t="s">
        <v>309</v>
      </c>
      <c r="L41" s="11" t="s">
        <v>309</v>
      </c>
      <c r="M41" s="11" t="s">
        <v>308</v>
      </c>
      <c r="N41" s="11" t="s">
        <v>308</v>
      </c>
      <c r="O41" s="11" t="s">
        <v>308</v>
      </c>
      <c r="P41" s="11" t="s">
        <v>308</v>
      </c>
      <c r="Q41" s="11" t="s">
        <v>308</v>
      </c>
      <c r="R41" s="11" t="s">
        <v>308</v>
      </c>
      <c r="S41" s="11" t="s">
        <v>309</v>
      </c>
      <c r="T41" s="11" t="s">
        <v>308</v>
      </c>
      <c r="U41" s="11" t="s">
        <v>308</v>
      </c>
      <c r="V41" s="11" t="s">
        <v>309</v>
      </c>
      <c r="W41" s="11" t="s">
        <v>308</v>
      </c>
      <c r="X41" s="11" t="s">
        <v>309</v>
      </c>
      <c r="Y41" s="11" t="s">
        <v>310</v>
      </c>
      <c r="Z41" s="11" t="s">
        <v>308</v>
      </c>
      <c r="AA41" s="11" t="s">
        <v>310</v>
      </c>
      <c r="AB41" s="11" t="s">
        <v>309</v>
      </c>
      <c r="AC41" s="11" t="s">
        <v>310</v>
      </c>
      <c r="AD41" s="96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311</v>
      </c>
      <c r="E42" s="25" t="s">
        <v>312</v>
      </c>
      <c r="F42" s="25" t="s">
        <v>312</v>
      </c>
      <c r="G42" s="25" t="s">
        <v>311</v>
      </c>
      <c r="H42" s="25" t="s">
        <v>313</v>
      </c>
      <c r="I42" s="25" t="s">
        <v>313</v>
      </c>
      <c r="J42" s="25" t="s">
        <v>312</v>
      </c>
      <c r="K42" s="25" t="s">
        <v>313</v>
      </c>
      <c r="L42" s="25" t="s">
        <v>311</v>
      </c>
      <c r="M42" s="25" t="s">
        <v>312</v>
      </c>
      <c r="N42" s="25" t="s">
        <v>312</v>
      </c>
      <c r="O42" s="25" t="s">
        <v>312</v>
      </c>
      <c r="P42" s="25" t="s">
        <v>312</v>
      </c>
      <c r="Q42" s="25" t="s">
        <v>312</v>
      </c>
      <c r="R42" s="25" t="s">
        <v>314</v>
      </c>
      <c r="S42" s="25" t="s">
        <v>314</v>
      </c>
      <c r="T42" s="25" t="s">
        <v>313</v>
      </c>
      <c r="U42" s="25" t="s">
        <v>311</v>
      </c>
      <c r="V42" s="25" t="s">
        <v>312</v>
      </c>
      <c r="W42" s="25" t="s">
        <v>312</v>
      </c>
      <c r="X42" s="25" t="s">
        <v>313</v>
      </c>
      <c r="Y42" s="25" t="s">
        <v>313</v>
      </c>
      <c r="Z42" s="25" t="s">
        <v>313</v>
      </c>
      <c r="AA42" s="25" t="s">
        <v>312</v>
      </c>
      <c r="AB42" s="25" t="s">
        <v>315</v>
      </c>
      <c r="AC42" s="25" t="s">
        <v>316</v>
      </c>
      <c r="AD42" s="96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2">
        <v>59</v>
      </c>
      <c r="E43" s="152">
        <v>54.4</v>
      </c>
      <c r="F43" s="152">
        <v>52.9</v>
      </c>
      <c r="G43" s="152">
        <v>57</v>
      </c>
      <c r="H43" s="152">
        <v>58.4</v>
      </c>
      <c r="I43" s="153">
        <v>78</v>
      </c>
      <c r="J43" s="152">
        <v>56</v>
      </c>
      <c r="K43" s="152">
        <v>60</v>
      </c>
      <c r="L43" s="152">
        <v>60.808999122331947</v>
      </c>
      <c r="M43" s="152">
        <v>62.5</v>
      </c>
      <c r="N43" s="152">
        <v>59.4</v>
      </c>
      <c r="O43" s="152">
        <v>61.600000000000009</v>
      </c>
      <c r="P43" s="152">
        <v>61</v>
      </c>
      <c r="Q43" s="152">
        <v>61.600000000000009</v>
      </c>
      <c r="R43" s="169">
        <v>62.016892723989805</v>
      </c>
      <c r="S43" s="152">
        <v>54</v>
      </c>
      <c r="T43" s="152">
        <v>57</v>
      </c>
      <c r="U43" s="152">
        <v>61</v>
      </c>
      <c r="V43" s="152">
        <v>57.3</v>
      </c>
      <c r="W43" s="152">
        <v>55.9</v>
      </c>
      <c r="X43" s="152">
        <v>57.2</v>
      </c>
      <c r="Y43" s="153">
        <v>38.299999999999997</v>
      </c>
      <c r="Z43" s="152">
        <v>52.585999999999999</v>
      </c>
      <c r="AA43" s="153" t="s">
        <v>108</v>
      </c>
      <c r="AB43" s="152">
        <v>57.2</v>
      </c>
      <c r="AC43" s="152">
        <v>56</v>
      </c>
      <c r="AD43" s="154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7">
        <v>58</v>
      </c>
      <c r="E44" s="157">
        <v>53.8</v>
      </c>
      <c r="F44" s="157">
        <v>55.4</v>
      </c>
      <c r="G44" s="157">
        <v>58</v>
      </c>
      <c r="H44" s="157">
        <v>57.41</v>
      </c>
      <c r="I44" s="158">
        <v>83</v>
      </c>
      <c r="J44" s="157">
        <v>59</v>
      </c>
      <c r="K44" s="157">
        <v>62</v>
      </c>
      <c r="L44" s="157">
        <v>59.719122943371246</v>
      </c>
      <c r="M44" s="157">
        <v>63.5</v>
      </c>
      <c r="N44" s="157">
        <v>59.9</v>
      </c>
      <c r="O44" s="157">
        <v>63</v>
      </c>
      <c r="P44" s="157">
        <v>61.500000000000007</v>
      </c>
      <c r="Q44" s="157">
        <v>58.9</v>
      </c>
      <c r="R44" s="157">
        <v>59.347500823326598</v>
      </c>
      <c r="S44" s="157">
        <v>54.6</v>
      </c>
      <c r="T44" s="157">
        <v>59</v>
      </c>
      <c r="U44" s="157">
        <v>59</v>
      </c>
      <c r="V44" s="157">
        <v>57.6</v>
      </c>
      <c r="W44" s="157">
        <v>57.1</v>
      </c>
      <c r="X44" s="157">
        <v>58.9</v>
      </c>
      <c r="Y44" s="158">
        <v>37.4</v>
      </c>
      <c r="Z44" s="157">
        <v>50.887999999999998</v>
      </c>
      <c r="AA44" s="158" t="s">
        <v>108</v>
      </c>
      <c r="AB44" s="157">
        <v>57.2</v>
      </c>
      <c r="AC44" s="157">
        <v>60</v>
      </c>
      <c r="AD44" s="154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5</v>
      </c>
    </row>
    <row r="45" spans="1:65">
      <c r="A45" s="28"/>
      <c r="B45" s="19">
        <v>1</v>
      </c>
      <c r="C45" s="9">
        <v>3</v>
      </c>
      <c r="D45" s="157">
        <v>59</v>
      </c>
      <c r="E45" s="157">
        <v>55.3</v>
      </c>
      <c r="F45" s="157">
        <v>54.6</v>
      </c>
      <c r="G45" s="157">
        <v>58</v>
      </c>
      <c r="H45" s="157">
        <v>57.76</v>
      </c>
      <c r="I45" s="158">
        <v>72</v>
      </c>
      <c r="J45" s="157">
        <v>59</v>
      </c>
      <c r="K45" s="157">
        <v>59</v>
      </c>
      <c r="L45" s="157">
        <v>61.062152702393654</v>
      </c>
      <c r="M45" s="157">
        <v>61.100000000000009</v>
      </c>
      <c r="N45" s="157">
        <v>59.8</v>
      </c>
      <c r="O45" s="157">
        <v>64.099999999999994</v>
      </c>
      <c r="P45" s="157">
        <v>63.3</v>
      </c>
      <c r="Q45" s="157">
        <v>59.1</v>
      </c>
      <c r="R45" s="157">
        <v>60.002110981117099</v>
      </c>
      <c r="S45" s="157">
        <v>54.7</v>
      </c>
      <c r="T45" s="157">
        <v>57</v>
      </c>
      <c r="U45" s="157">
        <v>58</v>
      </c>
      <c r="V45" s="157">
        <v>57.6</v>
      </c>
      <c r="W45" s="157">
        <v>55.3</v>
      </c>
      <c r="X45" s="157">
        <v>58</v>
      </c>
      <c r="Y45" s="158">
        <v>38.6</v>
      </c>
      <c r="Z45" s="157">
        <v>52.46</v>
      </c>
      <c r="AA45" s="158" t="s">
        <v>108</v>
      </c>
      <c r="AB45" s="157">
        <v>56.7</v>
      </c>
      <c r="AC45" s="157">
        <v>62</v>
      </c>
      <c r="AD45" s="154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7">
        <v>60</v>
      </c>
      <c r="E46" s="157">
        <v>54.2</v>
      </c>
      <c r="F46" s="157">
        <v>54.7</v>
      </c>
      <c r="G46" s="157">
        <v>58</v>
      </c>
      <c r="H46" s="157">
        <v>59.63</v>
      </c>
      <c r="I46" s="158">
        <v>75</v>
      </c>
      <c r="J46" s="157">
        <v>59</v>
      </c>
      <c r="K46" s="157">
        <v>62</v>
      </c>
      <c r="L46" s="157">
        <v>61.809732952189435</v>
      </c>
      <c r="M46" s="157">
        <v>63.4</v>
      </c>
      <c r="N46" s="157">
        <v>60.1</v>
      </c>
      <c r="O46" s="157">
        <v>62.100000000000009</v>
      </c>
      <c r="P46" s="157">
        <v>61.3</v>
      </c>
      <c r="Q46" s="157">
        <v>62.20000000000001</v>
      </c>
      <c r="R46" s="157">
        <v>59.825400365972058</v>
      </c>
      <c r="S46" s="157">
        <v>54.3</v>
      </c>
      <c r="T46" s="157">
        <v>57</v>
      </c>
      <c r="U46" s="157">
        <v>61</v>
      </c>
      <c r="V46" s="157">
        <v>57.9</v>
      </c>
      <c r="W46" s="157">
        <v>57.6</v>
      </c>
      <c r="X46" s="157">
        <v>57.7</v>
      </c>
      <c r="Y46" s="158">
        <v>37.5</v>
      </c>
      <c r="Z46" s="157">
        <v>54.124000000000002</v>
      </c>
      <c r="AA46" s="158" t="s">
        <v>108</v>
      </c>
      <c r="AB46" s="157">
        <v>55.8</v>
      </c>
      <c r="AC46" s="157">
        <v>58</v>
      </c>
      <c r="AD46" s="154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58.41780480303111</v>
      </c>
    </row>
    <row r="47" spans="1:65">
      <c r="A47" s="28"/>
      <c r="B47" s="19">
        <v>1</v>
      </c>
      <c r="C47" s="9">
        <v>5</v>
      </c>
      <c r="D47" s="157">
        <v>59</v>
      </c>
      <c r="E47" s="157">
        <v>53.6</v>
      </c>
      <c r="F47" s="157">
        <v>53.7</v>
      </c>
      <c r="G47" s="157">
        <v>58</v>
      </c>
      <c r="H47" s="157">
        <v>57.31</v>
      </c>
      <c r="I47" s="158">
        <v>77</v>
      </c>
      <c r="J47" s="157">
        <v>64</v>
      </c>
      <c r="K47" s="157">
        <v>61</v>
      </c>
      <c r="L47" s="157">
        <v>58.269378400610442</v>
      </c>
      <c r="M47" s="157">
        <v>61.199999999999996</v>
      </c>
      <c r="N47" s="159">
        <v>57.9</v>
      </c>
      <c r="O47" s="157">
        <v>63.79999999999999</v>
      </c>
      <c r="P47" s="157">
        <v>63.1</v>
      </c>
      <c r="Q47" s="157">
        <v>62.100000000000009</v>
      </c>
      <c r="R47" s="157">
        <v>59.063556772980412</v>
      </c>
      <c r="S47" s="157">
        <v>54.1</v>
      </c>
      <c r="T47" s="157">
        <v>57</v>
      </c>
      <c r="U47" s="157">
        <v>60</v>
      </c>
      <c r="V47" s="157">
        <v>57.9</v>
      </c>
      <c r="W47" s="157">
        <v>56.9</v>
      </c>
      <c r="X47" s="157">
        <v>58.8</v>
      </c>
      <c r="Y47" s="158">
        <v>38.4</v>
      </c>
      <c r="Z47" s="157">
        <v>52.402000000000001</v>
      </c>
      <c r="AA47" s="158" t="s">
        <v>108</v>
      </c>
      <c r="AB47" s="157">
        <v>55.1</v>
      </c>
      <c r="AC47" s="157">
        <v>60</v>
      </c>
      <c r="AD47" s="154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150</v>
      </c>
    </row>
    <row r="48" spans="1:65">
      <c r="A48" s="28"/>
      <c r="B48" s="19">
        <v>1</v>
      </c>
      <c r="C48" s="9">
        <v>6</v>
      </c>
      <c r="D48" s="157">
        <v>58</v>
      </c>
      <c r="E48" s="159">
        <v>56.9</v>
      </c>
      <c r="F48" s="157">
        <v>53.4</v>
      </c>
      <c r="G48" s="157">
        <v>58</v>
      </c>
      <c r="H48" s="157">
        <v>58.57</v>
      </c>
      <c r="I48" s="158">
        <v>67</v>
      </c>
      <c r="J48" s="157">
        <v>61</v>
      </c>
      <c r="K48" s="157">
        <v>60</v>
      </c>
      <c r="L48" s="157">
        <v>57.382793923698344</v>
      </c>
      <c r="M48" s="157">
        <v>61.199999999999996</v>
      </c>
      <c r="N48" s="157">
        <v>59.8</v>
      </c>
      <c r="O48" s="157">
        <v>62.9</v>
      </c>
      <c r="P48" s="157">
        <v>60.2</v>
      </c>
      <c r="Q48" s="157">
        <v>65</v>
      </c>
      <c r="R48" s="157">
        <v>59.138000034684914</v>
      </c>
      <c r="S48" s="159">
        <v>56.1</v>
      </c>
      <c r="T48" s="157">
        <v>58</v>
      </c>
      <c r="U48" s="157">
        <v>60</v>
      </c>
      <c r="V48" s="157">
        <v>56.8</v>
      </c>
      <c r="W48" s="157">
        <v>59.3</v>
      </c>
      <c r="X48" s="157">
        <v>58.8</v>
      </c>
      <c r="Y48" s="158">
        <v>38.4</v>
      </c>
      <c r="Z48" s="157">
        <v>51.912999999999997</v>
      </c>
      <c r="AA48" s="158" t="s">
        <v>108</v>
      </c>
      <c r="AB48" s="157">
        <v>53.9</v>
      </c>
      <c r="AC48" s="157">
        <v>63</v>
      </c>
      <c r="AD48" s="154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249</v>
      </c>
      <c r="C49" s="12"/>
      <c r="D49" s="161">
        <v>58.833333333333336</v>
      </c>
      <c r="E49" s="161">
        <v>54.699999999999996</v>
      </c>
      <c r="F49" s="161">
        <v>54.116666666666667</v>
      </c>
      <c r="G49" s="161">
        <v>57.833333333333336</v>
      </c>
      <c r="H49" s="161">
        <v>58.18</v>
      </c>
      <c r="I49" s="161">
        <v>75.333333333333329</v>
      </c>
      <c r="J49" s="161">
        <v>59.666666666666664</v>
      </c>
      <c r="K49" s="161">
        <v>60.666666666666664</v>
      </c>
      <c r="L49" s="161">
        <v>59.842030007432506</v>
      </c>
      <c r="M49" s="161">
        <v>62.150000000000006</v>
      </c>
      <c r="N49" s="161">
        <v>59.483333333333327</v>
      </c>
      <c r="O49" s="161">
        <v>62.916666666666664</v>
      </c>
      <c r="P49" s="161">
        <v>61.733333333333341</v>
      </c>
      <c r="Q49" s="161">
        <v>61.483333333333341</v>
      </c>
      <c r="R49" s="161">
        <v>59.898910283678482</v>
      </c>
      <c r="S49" s="161">
        <v>54.633333333333347</v>
      </c>
      <c r="T49" s="161">
        <v>57.5</v>
      </c>
      <c r="U49" s="161">
        <v>59.833333333333336</v>
      </c>
      <c r="V49" s="161">
        <v>57.516666666666673</v>
      </c>
      <c r="W49" s="161">
        <v>57.016666666666673</v>
      </c>
      <c r="X49" s="161">
        <v>58.233333333333341</v>
      </c>
      <c r="Y49" s="161">
        <v>38.1</v>
      </c>
      <c r="Z49" s="161">
        <v>52.395499999999998</v>
      </c>
      <c r="AA49" s="161" t="s">
        <v>721</v>
      </c>
      <c r="AB49" s="161">
        <v>55.983333333333341</v>
      </c>
      <c r="AC49" s="161">
        <v>59.833333333333336</v>
      </c>
      <c r="AD49" s="154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250</v>
      </c>
      <c r="C50" s="27"/>
      <c r="D50" s="157">
        <v>59</v>
      </c>
      <c r="E50" s="157">
        <v>54.3</v>
      </c>
      <c r="F50" s="157">
        <v>54.150000000000006</v>
      </c>
      <c r="G50" s="157">
        <v>58</v>
      </c>
      <c r="H50" s="157">
        <v>58.08</v>
      </c>
      <c r="I50" s="157">
        <v>76</v>
      </c>
      <c r="J50" s="157">
        <v>59</v>
      </c>
      <c r="K50" s="157">
        <v>60.5</v>
      </c>
      <c r="L50" s="157">
        <v>60.2640610328516</v>
      </c>
      <c r="M50" s="157">
        <v>61.849999999999994</v>
      </c>
      <c r="N50" s="157">
        <v>59.8</v>
      </c>
      <c r="O50" s="157">
        <v>62.95</v>
      </c>
      <c r="P50" s="157">
        <v>61.400000000000006</v>
      </c>
      <c r="Q50" s="157">
        <v>61.850000000000009</v>
      </c>
      <c r="R50" s="157">
        <v>59.586450594649328</v>
      </c>
      <c r="S50" s="157">
        <v>54.45</v>
      </c>
      <c r="T50" s="157">
        <v>57</v>
      </c>
      <c r="U50" s="157">
        <v>60</v>
      </c>
      <c r="V50" s="157">
        <v>57.6</v>
      </c>
      <c r="W50" s="157">
        <v>57</v>
      </c>
      <c r="X50" s="157">
        <v>58.4</v>
      </c>
      <c r="Y50" s="157">
        <v>38.349999999999994</v>
      </c>
      <c r="Z50" s="157">
        <v>52.430999999999997</v>
      </c>
      <c r="AA50" s="157" t="s">
        <v>721</v>
      </c>
      <c r="AB50" s="157">
        <v>56.25</v>
      </c>
      <c r="AC50" s="157">
        <v>60</v>
      </c>
      <c r="AD50" s="154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251</v>
      </c>
      <c r="C51" s="27"/>
      <c r="D51" s="162">
        <v>0.752772652709081</v>
      </c>
      <c r="E51" s="162">
        <v>1.2296340919151509</v>
      </c>
      <c r="F51" s="162">
        <v>0.93683865562148294</v>
      </c>
      <c r="G51" s="162">
        <v>0.40824829046386302</v>
      </c>
      <c r="H51" s="162">
        <v>0.87512284851899613</v>
      </c>
      <c r="I51" s="162">
        <v>5.4650404085117854</v>
      </c>
      <c r="J51" s="162">
        <v>2.6583202716502514</v>
      </c>
      <c r="K51" s="162">
        <v>1.2110601416389966</v>
      </c>
      <c r="L51" s="162">
        <v>1.7223103597847902</v>
      </c>
      <c r="M51" s="162">
        <v>1.1326958991715292</v>
      </c>
      <c r="N51" s="162">
        <v>0.80849654709631691</v>
      </c>
      <c r="O51" s="162">
        <v>0.95794919837465975</v>
      </c>
      <c r="P51" s="162">
        <v>1.2209286083414803</v>
      </c>
      <c r="Q51" s="162">
        <v>2.2639935217810745</v>
      </c>
      <c r="R51" s="162">
        <v>1.1029737981697234</v>
      </c>
      <c r="S51" s="162">
        <v>0.76854841530424589</v>
      </c>
      <c r="T51" s="162">
        <v>0.83666002653407556</v>
      </c>
      <c r="U51" s="162">
        <v>1.169045194450012</v>
      </c>
      <c r="V51" s="162">
        <v>0.416733328000854</v>
      </c>
      <c r="W51" s="162">
        <v>1.3977362650609975</v>
      </c>
      <c r="X51" s="162">
        <v>0.70616334276615012</v>
      </c>
      <c r="Y51" s="162">
        <v>0.51380930314660533</v>
      </c>
      <c r="Z51" s="162">
        <v>1.0520045151994373</v>
      </c>
      <c r="AA51" s="162" t="s">
        <v>721</v>
      </c>
      <c r="AB51" s="162">
        <v>1.3136463248023309</v>
      </c>
      <c r="AC51" s="162">
        <v>2.5625508125043428</v>
      </c>
      <c r="AD51" s="163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5"/>
    </row>
    <row r="52" spans="1:65">
      <c r="A52" s="28"/>
      <c r="B52" s="3" t="s">
        <v>87</v>
      </c>
      <c r="C52" s="27"/>
      <c r="D52" s="13">
        <v>1.2795002595621772E-2</v>
      </c>
      <c r="E52" s="13">
        <v>2.2479599486565832E-2</v>
      </c>
      <c r="F52" s="13">
        <v>1.7311462684720967E-2</v>
      </c>
      <c r="G52" s="13">
        <v>7.0590482500956135E-3</v>
      </c>
      <c r="H52" s="13">
        <v>1.5041644010295568E-2</v>
      </c>
      <c r="I52" s="13">
        <v>7.2544784183784766E-2</v>
      </c>
      <c r="J52" s="13">
        <v>4.4552853714808688E-2</v>
      </c>
      <c r="K52" s="13">
        <v>1.9962529807236208E-2</v>
      </c>
      <c r="L52" s="13">
        <v>2.878094809903467E-2</v>
      </c>
      <c r="M52" s="13">
        <v>1.8225195481440533E-2</v>
      </c>
      <c r="N52" s="13">
        <v>1.3591984540705806E-2</v>
      </c>
      <c r="O52" s="13">
        <v>1.5225682623173401E-2</v>
      </c>
      <c r="P52" s="13">
        <v>1.9777461258231321E-2</v>
      </c>
      <c r="Q52" s="13">
        <v>3.6822881893972474E-2</v>
      </c>
      <c r="R52" s="13">
        <v>1.8413920936893348E-2</v>
      </c>
      <c r="S52" s="13">
        <v>1.4067390151999617E-2</v>
      </c>
      <c r="T52" s="13">
        <v>1.4550609157114357E-2</v>
      </c>
      <c r="U52" s="13">
        <v>1.9538359795821927E-2</v>
      </c>
      <c r="V52" s="13">
        <v>7.2454360127647745E-3</v>
      </c>
      <c r="W52" s="13">
        <v>2.4514520872160141E-2</v>
      </c>
      <c r="X52" s="13">
        <v>1.2126445496842874E-2</v>
      </c>
      <c r="Y52" s="13">
        <v>1.3485808481538197E-2</v>
      </c>
      <c r="Z52" s="13">
        <v>2.007814631408112E-2</v>
      </c>
      <c r="AA52" s="13" t="s">
        <v>721</v>
      </c>
      <c r="AB52" s="13">
        <v>2.3464953702929395E-2</v>
      </c>
      <c r="AC52" s="13">
        <v>4.2828147284195144E-2</v>
      </c>
      <c r="AD52" s="96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252</v>
      </c>
      <c r="C53" s="27"/>
      <c r="D53" s="13">
        <v>7.1130459575341476E-3</v>
      </c>
      <c r="E53" s="13">
        <v>-6.3641638291040525E-2</v>
      </c>
      <c r="F53" s="13">
        <v>-7.3627178406766691E-2</v>
      </c>
      <c r="G53" s="13">
        <v>-1.0005022812282216E-2</v>
      </c>
      <c r="H53" s="13">
        <v>-4.0707589720792026E-3</v>
      </c>
      <c r="I53" s="13">
        <v>0.28956118065950553</v>
      </c>
      <c r="J53" s="13">
        <v>2.1378103265714543E-2</v>
      </c>
      <c r="K53" s="13">
        <v>3.8496172035531018E-2</v>
      </c>
      <c r="L53" s="13">
        <v>2.4379984992648929E-2</v>
      </c>
      <c r="M53" s="13">
        <v>6.3887974044092077E-2</v>
      </c>
      <c r="N53" s="13">
        <v>1.8239790657914812E-2</v>
      </c>
      <c r="O53" s="13">
        <v>7.7011826767618086E-2</v>
      </c>
      <c r="P53" s="13">
        <v>5.6755445390002102E-2</v>
      </c>
      <c r="Q53" s="13">
        <v>5.2475928197547983E-2</v>
      </c>
      <c r="R53" s="13">
        <v>2.5353665473073717E-2</v>
      </c>
      <c r="S53" s="13">
        <v>-6.478284287569458E-2</v>
      </c>
      <c r="T53" s="13">
        <v>-1.5711045735554374E-2</v>
      </c>
      <c r="U53" s="13">
        <v>2.4231114727350622E-2</v>
      </c>
      <c r="V53" s="13">
        <v>-1.5425744589390722E-2</v>
      </c>
      <c r="W53" s="13">
        <v>-2.3984778974298848E-2</v>
      </c>
      <c r="X53" s="13">
        <v>-3.1577953043555596E-3</v>
      </c>
      <c r="Y53" s="13">
        <v>-0.34780157986999338</v>
      </c>
      <c r="Z53" s="13">
        <v>-0.10309022777108245</v>
      </c>
      <c r="AA53" s="13" t="s">
        <v>721</v>
      </c>
      <c r="AB53" s="13">
        <v>-4.1673450036442516E-2</v>
      </c>
      <c r="AC53" s="13">
        <v>2.4231114727350622E-2</v>
      </c>
      <c r="AD53" s="96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253</v>
      </c>
      <c r="C54" s="44"/>
      <c r="D54" s="42">
        <v>0.11</v>
      </c>
      <c r="E54" s="42">
        <v>1.42</v>
      </c>
      <c r="F54" s="42">
        <v>1.63</v>
      </c>
      <c r="G54" s="42">
        <v>0.26</v>
      </c>
      <c r="H54" s="42">
        <v>0.13</v>
      </c>
      <c r="I54" s="42">
        <v>6.21</v>
      </c>
      <c r="J54" s="42">
        <v>0.42</v>
      </c>
      <c r="K54" s="42">
        <v>0.79</v>
      </c>
      <c r="L54" s="42">
        <v>0.48</v>
      </c>
      <c r="M54" s="42">
        <v>1.34</v>
      </c>
      <c r="N54" s="42">
        <v>0.35</v>
      </c>
      <c r="O54" s="42">
        <v>1.62</v>
      </c>
      <c r="P54" s="42">
        <v>1.18</v>
      </c>
      <c r="Q54" s="42">
        <v>1.0900000000000001</v>
      </c>
      <c r="R54" s="42">
        <v>0.5</v>
      </c>
      <c r="S54" s="42">
        <v>1.44</v>
      </c>
      <c r="T54" s="42">
        <v>0.38</v>
      </c>
      <c r="U54" s="42">
        <v>0.48</v>
      </c>
      <c r="V54" s="42">
        <v>0.38</v>
      </c>
      <c r="W54" s="42">
        <v>0.56000000000000005</v>
      </c>
      <c r="X54" s="42">
        <v>0.11</v>
      </c>
      <c r="Y54" s="42">
        <v>7.55</v>
      </c>
      <c r="Z54" s="42">
        <v>2.27</v>
      </c>
      <c r="AA54" s="42">
        <v>21.44</v>
      </c>
      <c r="AB54" s="42">
        <v>0.94</v>
      </c>
      <c r="AC54" s="42">
        <v>0.48</v>
      </c>
      <c r="AD54" s="96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3"/>
    </row>
    <row r="56" spans="1:65" ht="15">
      <c r="B56" s="8" t="s">
        <v>653</v>
      </c>
      <c r="BM56" s="26" t="s">
        <v>67</v>
      </c>
    </row>
    <row r="57" spans="1:65" ht="15">
      <c r="A57" s="24" t="s">
        <v>99</v>
      </c>
      <c r="B57" s="18" t="s">
        <v>117</v>
      </c>
      <c r="C57" s="15" t="s">
        <v>118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7" t="s">
        <v>223</v>
      </c>
      <c r="L57" s="17" t="s">
        <v>223</v>
      </c>
      <c r="M57" s="17" t="s">
        <v>223</v>
      </c>
      <c r="N57" s="17" t="s">
        <v>223</v>
      </c>
      <c r="O57" s="17" t="s">
        <v>223</v>
      </c>
      <c r="P57" s="17" t="s">
        <v>223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225</v>
      </c>
      <c r="E58" s="95" t="s">
        <v>226</v>
      </c>
      <c r="F58" s="95" t="s">
        <v>227</v>
      </c>
      <c r="G58" s="95" t="s">
        <v>231</v>
      </c>
      <c r="H58" s="95" t="s">
        <v>232</v>
      </c>
      <c r="I58" s="95" t="s">
        <v>233</v>
      </c>
      <c r="J58" s="95" t="s">
        <v>234</v>
      </c>
      <c r="K58" s="95" t="s">
        <v>235</v>
      </c>
      <c r="L58" s="95" t="s">
        <v>236</v>
      </c>
      <c r="M58" s="95" t="s">
        <v>240</v>
      </c>
      <c r="N58" s="95" t="s">
        <v>242</v>
      </c>
      <c r="O58" s="95" t="s">
        <v>277</v>
      </c>
      <c r="P58" s="95" t="s">
        <v>244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308</v>
      </c>
      <c r="E59" s="11" t="s">
        <v>308</v>
      </c>
      <c r="F59" s="11" t="s">
        <v>309</v>
      </c>
      <c r="G59" s="11" t="s">
        <v>309</v>
      </c>
      <c r="H59" s="11" t="s">
        <v>308</v>
      </c>
      <c r="I59" s="11" t="s">
        <v>308</v>
      </c>
      <c r="J59" s="11" t="s">
        <v>308</v>
      </c>
      <c r="K59" s="11" t="s">
        <v>308</v>
      </c>
      <c r="L59" s="11" t="s">
        <v>308</v>
      </c>
      <c r="M59" s="11" t="s">
        <v>308</v>
      </c>
      <c r="N59" s="11" t="s">
        <v>308</v>
      </c>
      <c r="O59" s="11" t="s">
        <v>308</v>
      </c>
      <c r="P59" s="11" t="s">
        <v>309</v>
      </c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311</v>
      </c>
      <c r="E60" s="25" t="s">
        <v>312</v>
      </c>
      <c r="F60" s="25" t="s">
        <v>312</v>
      </c>
      <c r="G60" s="25" t="s">
        <v>311</v>
      </c>
      <c r="H60" s="25" t="s">
        <v>312</v>
      </c>
      <c r="I60" s="25" t="s">
        <v>312</v>
      </c>
      <c r="J60" s="25" t="s">
        <v>312</v>
      </c>
      <c r="K60" s="25" t="s">
        <v>312</v>
      </c>
      <c r="L60" s="25" t="s">
        <v>312</v>
      </c>
      <c r="M60" s="25" t="s">
        <v>311</v>
      </c>
      <c r="N60" s="25" t="s">
        <v>312</v>
      </c>
      <c r="O60" s="25" t="s">
        <v>312</v>
      </c>
      <c r="P60" s="25" t="s">
        <v>315</v>
      </c>
      <c r="Q60" s="9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4">
        <v>1E-3</v>
      </c>
      <c r="E61" s="144">
        <v>8.3000000000000018E-3</v>
      </c>
      <c r="F61" s="144" t="s">
        <v>318</v>
      </c>
      <c r="G61" s="144" t="s">
        <v>319</v>
      </c>
      <c r="H61" s="144" t="s">
        <v>203</v>
      </c>
      <c r="I61" s="144" t="s">
        <v>203</v>
      </c>
      <c r="J61" s="144" t="s">
        <v>203</v>
      </c>
      <c r="K61" s="144" t="s">
        <v>203</v>
      </c>
      <c r="L61" s="144" t="s">
        <v>203</v>
      </c>
      <c r="M61" s="144">
        <v>5.0000000000000001E-3</v>
      </c>
      <c r="N61" s="144" t="s">
        <v>318</v>
      </c>
      <c r="O61" s="144" t="s">
        <v>112</v>
      </c>
      <c r="P61" s="144" t="s">
        <v>318</v>
      </c>
      <c r="Q61" s="146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8">
        <v>1</v>
      </c>
    </row>
    <row r="62" spans="1:65">
      <c r="A62" s="28"/>
      <c r="B62" s="19">
        <v>1</v>
      </c>
      <c r="C62" s="9">
        <v>2</v>
      </c>
      <c r="D62" s="23">
        <v>1E-3</v>
      </c>
      <c r="E62" s="23">
        <v>1.29E-2</v>
      </c>
      <c r="F62" s="23" t="s">
        <v>318</v>
      </c>
      <c r="G62" s="23" t="s">
        <v>319</v>
      </c>
      <c r="H62" s="23" t="s">
        <v>203</v>
      </c>
      <c r="I62" s="23" t="s">
        <v>203</v>
      </c>
      <c r="J62" s="23" t="s">
        <v>203</v>
      </c>
      <c r="K62" s="23" t="s">
        <v>203</v>
      </c>
      <c r="L62" s="23" t="s">
        <v>203</v>
      </c>
      <c r="M62" s="23">
        <v>3.0000000000000001E-3</v>
      </c>
      <c r="N62" s="23" t="s">
        <v>318</v>
      </c>
      <c r="O62" s="23" t="s">
        <v>112</v>
      </c>
      <c r="P62" s="150">
        <v>6.9999999999999999E-4</v>
      </c>
      <c r="Q62" s="146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8" t="e">
        <v>#N/A</v>
      </c>
    </row>
    <row r="63" spans="1:65">
      <c r="A63" s="28"/>
      <c r="B63" s="19">
        <v>1</v>
      </c>
      <c r="C63" s="9">
        <v>3</v>
      </c>
      <c r="D63" s="23">
        <v>1E-3</v>
      </c>
      <c r="E63" s="23">
        <v>3.5999999999999999E-3</v>
      </c>
      <c r="F63" s="23" t="s">
        <v>318</v>
      </c>
      <c r="G63" s="23" t="s">
        <v>319</v>
      </c>
      <c r="H63" s="23" t="s">
        <v>203</v>
      </c>
      <c r="I63" s="23" t="s">
        <v>203</v>
      </c>
      <c r="J63" s="23" t="s">
        <v>203</v>
      </c>
      <c r="K63" s="23" t="s">
        <v>203</v>
      </c>
      <c r="L63" s="23" t="s">
        <v>203</v>
      </c>
      <c r="M63" s="23">
        <v>4.0000000000000001E-3</v>
      </c>
      <c r="N63" s="23" t="s">
        <v>318</v>
      </c>
      <c r="O63" s="23" t="s">
        <v>112</v>
      </c>
      <c r="P63" s="23" t="s">
        <v>318</v>
      </c>
      <c r="Q63" s="146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8">
        <v>16</v>
      </c>
    </row>
    <row r="64" spans="1:65">
      <c r="A64" s="28"/>
      <c r="B64" s="19">
        <v>1</v>
      </c>
      <c r="C64" s="9">
        <v>4</v>
      </c>
      <c r="D64" s="23">
        <v>1E-3</v>
      </c>
      <c r="E64" s="23">
        <v>7.4000000000000003E-3</v>
      </c>
      <c r="F64" s="23" t="s">
        <v>318</v>
      </c>
      <c r="G64" s="23" t="s">
        <v>319</v>
      </c>
      <c r="H64" s="23" t="s">
        <v>203</v>
      </c>
      <c r="I64" s="23" t="s">
        <v>203</v>
      </c>
      <c r="J64" s="23" t="s">
        <v>203</v>
      </c>
      <c r="K64" s="23" t="s">
        <v>203</v>
      </c>
      <c r="L64" s="23" t="s">
        <v>203</v>
      </c>
      <c r="M64" s="23">
        <v>4.0000000000000001E-3</v>
      </c>
      <c r="N64" s="23" t="s">
        <v>318</v>
      </c>
      <c r="O64" s="23" t="s">
        <v>112</v>
      </c>
      <c r="P64" s="23">
        <v>5.9999999999999995E-4</v>
      </c>
      <c r="Q64" s="146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8" t="s">
        <v>203</v>
      </c>
    </row>
    <row r="65" spans="1:65">
      <c r="A65" s="28"/>
      <c r="B65" s="19">
        <v>1</v>
      </c>
      <c r="C65" s="9">
        <v>5</v>
      </c>
      <c r="D65" s="23"/>
      <c r="E65" s="23">
        <v>4.5999999999999999E-3</v>
      </c>
      <c r="F65" s="23" t="s">
        <v>318</v>
      </c>
      <c r="G65" s="23" t="s">
        <v>319</v>
      </c>
      <c r="H65" s="23" t="s">
        <v>203</v>
      </c>
      <c r="I65" s="23" t="s">
        <v>203</v>
      </c>
      <c r="J65" s="23" t="s">
        <v>203</v>
      </c>
      <c r="K65" s="23" t="s">
        <v>203</v>
      </c>
      <c r="L65" s="23" t="s">
        <v>203</v>
      </c>
      <c r="M65" s="23">
        <v>4.0000000000000001E-3</v>
      </c>
      <c r="N65" s="23" t="s">
        <v>318</v>
      </c>
      <c r="O65" s="23" t="s">
        <v>112</v>
      </c>
      <c r="P65" s="23" t="s">
        <v>318</v>
      </c>
      <c r="Q65" s="146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8">
        <v>151</v>
      </c>
    </row>
    <row r="66" spans="1:65">
      <c r="A66" s="28"/>
      <c r="B66" s="19">
        <v>1</v>
      </c>
      <c r="C66" s="9">
        <v>6</v>
      </c>
      <c r="D66" s="23">
        <v>1E-3</v>
      </c>
      <c r="E66" s="23">
        <v>2.2000000000000001E-3</v>
      </c>
      <c r="F66" s="23" t="s">
        <v>318</v>
      </c>
      <c r="G66" s="23" t="s">
        <v>319</v>
      </c>
      <c r="H66" s="23" t="s">
        <v>203</v>
      </c>
      <c r="I66" s="23" t="s">
        <v>203</v>
      </c>
      <c r="J66" s="23" t="s">
        <v>203</v>
      </c>
      <c r="K66" s="23" t="s">
        <v>203</v>
      </c>
      <c r="L66" s="23" t="s">
        <v>203</v>
      </c>
      <c r="M66" s="23">
        <v>4.0000000000000001E-3</v>
      </c>
      <c r="N66" s="23" t="s">
        <v>318</v>
      </c>
      <c r="O66" s="23" t="s">
        <v>112</v>
      </c>
      <c r="P66" s="23" t="s">
        <v>318</v>
      </c>
      <c r="Q66" s="146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54"/>
    </row>
    <row r="67" spans="1:65">
      <c r="A67" s="28"/>
      <c r="B67" s="20" t="s">
        <v>249</v>
      </c>
      <c r="C67" s="12"/>
      <c r="D67" s="151">
        <v>1E-3</v>
      </c>
      <c r="E67" s="151">
        <v>6.5000000000000014E-3</v>
      </c>
      <c r="F67" s="151" t="s">
        <v>721</v>
      </c>
      <c r="G67" s="151" t="s">
        <v>721</v>
      </c>
      <c r="H67" s="151" t="s">
        <v>721</v>
      </c>
      <c r="I67" s="151" t="s">
        <v>721</v>
      </c>
      <c r="J67" s="151" t="s">
        <v>721</v>
      </c>
      <c r="K67" s="151" t="s">
        <v>721</v>
      </c>
      <c r="L67" s="151" t="s">
        <v>721</v>
      </c>
      <c r="M67" s="151">
        <v>4.0000000000000001E-3</v>
      </c>
      <c r="N67" s="151" t="s">
        <v>721</v>
      </c>
      <c r="O67" s="151" t="s">
        <v>721</v>
      </c>
      <c r="P67" s="151">
        <v>6.4999999999999997E-4</v>
      </c>
      <c r="Q67" s="146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54"/>
    </row>
    <row r="68" spans="1:65">
      <c r="A68" s="28"/>
      <c r="B68" s="3" t="s">
        <v>250</v>
      </c>
      <c r="C68" s="27"/>
      <c r="D68" s="23">
        <v>1E-3</v>
      </c>
      <c r="E68" s="23">
        <v>6.0000000000000001E-3</v>
      </c>
      <c r="F68" s="23" t="s">
        <v>721</v>
      </c>
      <c r="G68" s="23" t="s">
        <v>721</v>
      </c>
      <c r="H68" s="23" t="s">
        <v>721</v>
      </c>
      <c r="I68" s="23" t="s">
        <v>721</v>
      </c>
      <c r="J68" s="23" t="s">
        <v>721</v>
      </c>
      <c r="K68" s="23" t="s">
        <v>721</v>
      </c>
      <c r="L68" s="23" t="s">
        <v>721</v>
      </c>
      <c r="M68" s="23">
        <v>4.0000000000000001E-3</v>
      </c>
      <c r="N68" s="23" t="s">
        <v>721</v>
      </c>
      <c r="O68" s="23" t="s">
        <v>721</v>
      </c>
      <c r="P68" s="23">
        <v>6.4999999999999997E-4</v>
      </c>
      <c r="Q68" s="146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54"/>
    </row>
    <row r="69" spans="1:65">
      <c r="A69" s="28"/>
      <c r="B69" s="3" t="s">
        <v>251</v>
      </c>
      <c r="C69" s="27"/>
      <c r="D69" s="23">
        <v>0</v>
      </c>
      <c r="E69" s="23">
        <v>3.8863864964771562E-3</v>
      </c>
      <c r="F69" s="23" t="s">
        <v>721</v>
      </c>
      <c r="G69" s="23" t="s">
        <v>721</v>
      </c>
      <c r="H69" s="23" t="s">
        <v>721</v>
      </c>
      <c r="I69" s="23" t="s">
        <v>721</v>
      </c>
      <c r="J69" s="23" t="s">
        <v>721</v>
      </c>
      <c r="K69" s="23" t="s">
        <v>721</v>
      </c>
      <c r="L69" s="23" t="s">
        <v>721</v>
      </c>
      <c r="M69" s="23">
        <v>6.3245553203367588E-4</v>
      </c>
      <c r="N69" s="23" t="s">
        <v>721</v>
      </c>
      <c r="O69" s="23" t="s">
        <v>721</v>
      </c>
      <c r="P69" s="23">
        <v>7.0710678118654781E-5</v>
      </c>
      <c r="Q69" s="146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54"/>
    </row>
    <row r="70" spans="1:65">
      <c r="A70" s="28"/>
      <c r="B70" s="3" t="s">
        <v>87</v>
      </c>
      <c r="C70" s="27"/>
      <c r="D70" s="13">
        <v>0</v>
      </c>
      <c r="E70" s="13">
        <v>0.59790561484263927</v>
      </c>
      <c r="F70" s="13" t="s">
        <v>721</v>
      </c>
      <c r="G70" s="13" t="s">
        <v>721</v>
      </c>
      <c r="H70" s="13" t="s">
        <v>721</v>
      </c>
      <c r="I70" s="13" t="s">
        <v>721</v>
      </c>
      <c r="J70" s="13" t="s">
        <v>721</v>
      </c>
      <c r="K70" s="13" t="s">
        <v>721</v>
      </c>
      <c r="L70" s="13" t="s">
        <v>721</v>
      </c>
      <c r="M70" s="13">
        <v>0.15811388300841897</v>
      </c>
      <c r="N70" s="13" t="s">
        <v>721</v>
      </c>
      <c r="O70" s="13" t="s">
        <v>721</v>
      </c>
      <c r="P70" s="13">
        <v>0.10878565864408428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252</v>
      </c>
      <c r="C71" s="27"/>
      <c r="D71" s="13" t="s">
        <v>721</v>
      </c>
      <c r="E71" s="13" t="s">
        <v>721</v>
      </c>
      <c r="F71" s="13" t="s">
        <v>721</v>
      </c>
      <c r="G71" s="13" t="s">
        <v>721</v>
      </c>
      <c r="H71" s="13" t="s">
        <v>721</v>
      </c>
      <c r="I71" s="13" t="s">
        <v>721</v>
      </c>
      <c r="J71" s="13" t="s">
        <v>721</v>
      </c>
      <c r="K71" s="13" t="s">
        <v>721</v>
      </c>
      <c r="L71" s="13" t="s">
        <v>721</v>
      </c>
      <c r="M71" s="13" t="s">
        <v>721</v>
      </c>
      <c r="N71" s="13" t="s">
        <v>721</v>
      </c>
      <c r="O71" s="13" t="s">
        <v>721</v>
      </c>
      <c r="P71" s="13" t="s">
        <v>721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253</v>
      </c>
      <c r="C72" s="44"/>
      <c r="D72" s="42">
        <v>0.56999999999999995</v>
      </c>
      <c r="E72" s="42">
        <v>0.21</v>
      </c>
      <c r="F72" s="42">
        <v>0.67</v>
      </c>
      <c r="G72" s="42">
        <v>0.64</v>
      </c>
      <c r="H72" s="42">
        <v>0.71</v>
      </c>
      <c r="I72" s="42">
        <v>0.71</v>
      </c>
      <c r="J72" s="42">
        <v>0.71</v>
      </c>
      <c r="K72" s="42">
        <v>0.71</v>
      </c>
      <c r="L72" s="42">
        <v>0.71</v>
      </c>
      <c r="M72" s="42">
        <v>0.14000000000000001</v>
      </c>
      <c r="N72" s="42">
        <v>0.67</v>
      </c>
      <c r="O72" s="42">
        <v>0</v>
      </c>
      <c r="P72" s="42">
        <v>0.66</v>
      </c>
      <c r="Q72" s="9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3"/>
    </row>
    <row r="74" spans="1:65" ht="15">
      <c r="B74" s="8" t="s">
        <v>654</v>
      </c>
      <c r="BM74" s="26" t="s">
        <v>67</v>
      </c>
    </row>
    <row r="75" spans="1:65" ht="15">
      <c r="A75" s="24" t="s">
        <v>49</v>
      </c>
      <c r="B75" s="18" t="s">
        <v>117</v>
      </c>
      <c r="C75" s="15" t="s">
        <v>118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226</v>
      </c>
      <c r="E76" s="95" t="s">
        <v>227</v>
      </c>
      <c r="F76" s="95" t="s">
        <v>229</v>
      </c>
      <c r="G76" s="95" t="s">
        <v>230</v>
      </c>
      <c r="H76" s="95" t="s">
        <v>231</v>
      </c>
      <c r="I76" s="95" t="s">
        <v>232</v>
      </c>
      <c r="J76" s="95" t="s">
        <v>233</v>
      </c>
      <c r="K76" s="95" t="s">
        <v>234</v>
      </c>
      <c r="L76" s="95" t="s">
        <v>235</v>
      </c>
      <c r="M76" s="95" t="s">
        <v>236</v>
      </c>
      <c r="N76" s="95" t="s">
        <v>237</v>
      </c>
      <c r="O76" s="95" t="s">
        <v>242</v>
      </c>
      <c r="P76" s="95" t="s">
        <v>244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308</v>
      </c>
      <c r="E77" s="11" t="s">
        <v>309</v>
      </c>
      <c r="F77" s="11" t="s">
        <v>308</v>
      </c>
      <c r="G77" s="11" t="s">
        <v>309</v>
      </c>
      <c r="H77" s="11" t="s">
        <v>309</v>
      </c>
      <c r="I77" s="11" t="s">
        <v>308</v>
      </c>
      <c r="J77" s="11" t="s">
        <v>308</v>
      </c>
      <c r="K77" s="11" t="s">
        <v>308</v>
      </c>
      <c r="L77" s="11" t="s">
        <v>308</v>
      </c>
      <c r="M77" s="11" t="s">
        <v>308</v>
      </c>
      <c r="N77" s="11" t="s">
        <v>308</v>
      </c>
      <c r="O77" s="11" t="s">
        <v>308</v>
      </c>
      <c r="P77" s="11" t="s">
        <v>309</v>
      </c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312</v>
      </c>
      <c r="E78" s="25" t="s">
        <v>312</v>
      </c>
      <c r="F78" s="25" t="s">
        <v>312</v>
      </c>
      <c r="G78" s="25" t="s">
        <v>313</v>
      </c>
      <c r="H78" s="25" t="s">
        <v>311</v>
      </c>
      <c r="I78" s="25" t="s">
        <v>312</v>
      </c>
      <c r="J78" s="25" t="s">
        <v>312</v>
      </c>
      <c r="K78" s="25" t="s">
        <v>312</v>
      </c>
      <c r="L78" s="25" t="s">
        <v>312</v>
      </c>
      <c r="M78" s="25" t="s">
        <v>312</v>
      </c>
      <c r="N78" s="25" t="s">
        <v>314</v>
      </c>
      <c r="O78" s="25" t="s">
        <v>312</v>
      </c>
      <c r="P78" s="25" t="s">
        <v>315</v>
      </c>
      <c r="Q78" s="9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6" t="s">
        <v>282</v>
      </c>
      <c r="E79" s="166">
        <v>4</v>
      </c>
      <c r="F79" s="166" t="s">
        <v>97</v>
      </c>
      <c r="G79" s="166" t="s">
        <v>97</v>
      </c>
      <c r="H79" s="166" t="s">
        <v>97</v>
      </c>
      <c r="I79" s="166" t="s">
        <v>97</v>
      </c>
      <c r="J79" s="166" t="s">
        <v>97</v>
      </c>
      <c r="K79" s="166" t="s">
        <v>97</v>
      </c>
      <c r="L79" s="166" t="s">
        <v>97</v>
      </c>
      <c r="M79" s="166" t="s">
        <v>97</v>
      </c>
      <c r="N79" s="166">
        <v>4.7189950210533569</v>
      </c>
      <c r="O79" s="166" t="s">
        <v>282</v>
      </c>
      <c r="P79" s="166" t="s">
        <v>97</v>
      </c>
      <c r="Q79" s="163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7">
        <v>1</v>
      </c>
    </row>
    <row r="80" spans="1:65">
      <c r="A80" s="28"/>
      <c r="B80" s="19">
        <v>1</v>
      </c>
      <c r="C80" s="9">
        <v>2</v>
      </c>
      <c r="D80" s="162" t="s">
        <v>282</v>
      </c>
      <c r="E80" s="162">
        <v>5</v>
      </c>
      <c r="F80" s="162" t="s">
        <v>97</v>
      </c>
      <c r="G80" s="162" t="s">
        <v>97</v>
      </c>
      <c r="H80" s="162" t="s">
        <v>97</v>
      </c>
      <c r="I80" s="162" t="s">
        <v>97</v>
      </c>
      <c r="J80" s="162" t="s">
        <v>97</v>
      </c>
      <c r="K80" s="162" t="s">
        <v>97</v>
      </c>
      <c r="L80" s="162" t="s">
        <v>97</v>
      </c>
      <c r="M80" s="162" t="s">
        <v>97</v>
      </c>
      <c r="N80" s="162">
        <v>4.8681745972296717</v>
      </c>
      <c r="O80" s="162" t="s">
        <v>282</v>
      </c>
      <c r="P80" s="162" t="s">
        <v>97</v>
      </c>
      <c r="Q80" s="163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7">
        <v>1</v>
      </c>
    </row>
    <row r="81" spans="1:65">
      <c r="A81" s="28"/>
      <c r="B81" s="19">
        <v>1</v>
      </c>
      <c r="C81" s="9">
        <v>3</v>
      </c>
      <c r="D81" s="162" t="s">
        <v>282</v>
      </c>
      <c r="E81" s="162">
        <v>5</v>
      </c>
      <c r="F81" s="162" t="s">
        <v>97</v>
      </c>
      <c r="G81" s="162" t="s">
        <v>97</v>
      </c>
      <c r="H81" s="162" t="s">
        <v>97</v>
      </c>
      <c r="I81" s="162" t="s">
        <v>97</v>
      </c>
      <c r="J81" s="162" t="s">
        <v>97</v>
      </c>
      <c r="K81" s="162" t="s">
        <v>97</v>
      </c>
      <c r="L81" s="162" t="s">
        <v>97</v>
      </c>
      <c r="M81" s="162" t="s">
        <v>97</v>
      </c>
      <c r="N81" s="162">
        <v>4.35443815</v>
      </c>
      <c r="O81" s="162" t="s">
        <v>282</v>
      </c>
      <c r="P81" s="162" t="s">
        <v>97</v>
      </c>
      <c r="Q81" s="163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7">
        <v>16</v>
      </c>
    </row>
    <row r="82" spans="1:65">
      <c r="A82" s="28"/>
      <c r="B82" s="19">
        <v>1</v>
      </c>
      <c r="C82" s="9">
        <v>4</v>
      </c>
      <c r="D82" s="162" t="s">
        <v>282</v>
      </c>
      <c r="E82" s="162">
        <v>4</v>
      </c>
      <c r="F82" s="162" t="s">
        <v>97</v>
      </c>
      <c r="G82" s="162" t="s">
        <v>97</v>
      </c>
      <c r="H82" s="162" t="s">
        <v>97</v>
      </c>
      <c r="I82" s="162" t="s">
        <v>97</v>
      </c>
      <c r="J82" s="162" t="s">
        <v>97</v>
      </c>
      <c r="K82" s="162" t="s">
        <v>97</v>
      </c>
      <c r="L82" s="162" t="s">
        <v>97</v>
      </c>
      <c r="M82" s="162" t="s">
        <v>97</v>
      </c>
      <c r="N82" s="162">
        <v>4.4618529726033351</v>
      </c>
      <c r="O82" s="162" t="s">
        <v>282</v>
      </c>
      <c r="P82" s="162" t="s">
        <v>97</v>
      </c>
      <c r="Q82" s="163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7" t="s">
        <v>97</v>
      </c>
    </row>
    <row r="83" spans="1:65">
      <c r="A83" s="28"/>
      <c r="B83" s="19">
        <v>1</v>
      </c>
      <c r="C83" s="9">
        <v>5</v>
      </c>
      <c r="D83" s="162" t="s">
        <v>282</v>
      </c>
      <c r="E83" s="162">
        <v>5</v>
      </c>
      <c r="F83" s="162" t="s">
        <v>97</v>
      </c>
      <c r="G83" s="162" t="s">
        <v>97</v>
      </c>
      <c r="H83" s="162" t="s">
        <v>97</v>
      </c>
      <c r="I83" s="162" t="s">
        <v>97</v>
      </c>
      <c r="J83" s="162" t="s">
        <v>97</v>
      </c>
      <c r="K83" s="162" t="s">
        <v>97</v>
      </c>
      <c r="L83" s="162" t="s">
        <v>97</v>
      </c>
      <c r="M83" s="162" t="s">
        <v>97</v>
      </c>
      <c r="N83" s="162">
        <v>4.6291301637911983</v>
      </c>
      <c r="O83" s="162" t="s">
        <v>282</v>
      </c>
      <c r="P83" s="162" t="s">
        <v>97</v>
      </c>
      <c r="Q83" s="163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7">
        <v>152</v>
      </c>
    </row>
    <row r="84" spans="1:65">
      <c r="A84" s="28"/>
      <c r="B84" s="19">
        <v>1</v>
      </c>
      <c r="C84" s="9">
        <v>6</v>
      </c>
      <c r="D84" s="162" t="s">
        <v>282</v>
      </c>
      <c r="E84" s="162">
        <v>4</v>
      </c>
      <c r="F84" s="162" t="s">
        <v>97</v>
      </c>
      <c r="G84" s="162" t="s">
        <v>97</v>
      </c>
      <c r="H84" s="162" t="s">
        <v>97</v>
      </c>
      <c r="I84" s="162" t="s">
        <v>97</v>
      </c>
      <c r="J84" s="162" t="s">
        <v>97</v>
      </c>
      <c r="K84" s="162" t="s">
        <v>97</v>
      </c>
      <c r="L84" s="162" t="s">
        <v>97</v>
      </c>
      <c r="M84" s="162" t="s">
        <v>97</v>
      </c>
      <c r="N84" s="162">
        <v>5.0933813237926673</v>
      </c>
      <c r="O84" s="162" t="s">
        <v>282</v>
      </c>
      <c r="P84" s="162" t="s">
        <v>97</v>
      </c>
      <c r="Q84" s="163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5"/>
    </row>
    <row r="85" spans="1:65">
      <c r="A85" s="28"/>
      <c r="B85" s="20" t="s">
        <v>249</v>
      </c>
      <c r="C85" s="12"/>
      <c r="D85" s="168" t="s">
        <v>721</v>
      </c>
      <c r="E85" s="168">
        <v>4.5</v>
      </c>
      <c r="F85" s="168" t="s">
        <v>721</v>
      </c>
      <c r="G85" s="168" t="s">
        <v>721</v>
      </c>
      <c r="H85" s="168" t="s">
        <v>721</v>
      </c>
      <c r="I85" s="168" t="s">
        <v>721</v>
      </c>
      <c r="J85" s="168" t="s">
        <v>721</v>
      </c>
      <c r="K85" s="168" t="s">
        <v>721</v>
      </c>
      <c r="L85" s="168" t="s">
        <v>721</v>
      </c>
      <c r="M85" s="168" t="s">
        <v>721</v>
      </c>
      <c r="N85" s="168">
        <v>4.6876620380783711</v>
      </c>
      <c r="O85" s="168" t="s">
        <v>721</v>
      </c>
      <c r="P85" s="168" t="s">
        <v>721</v>
      </c>
      <c r="Q85" s="163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5"/>
    </row>
    <row r="86" spans="1:65">
      <c r="A86" s="28"/>
      <c r="B86" s="3" t="s">
        <v>250</v>
      </c>
      <c r="C86" s="27"/>
      <c r="D86" s="162" t="s">
        <v>721</v>
      </c>
      <c r="E86" s="162">
        <v>4.5</v>
      </c>
      <c r="F86" s="162" t="s">
        <v>721</v>
      </c>
      <c r="G86" s="162" t="s">
        <v>721</v>
      </c>
      <c r="H86" s="162" t="s">
        <v>721</v>
      </c>
      <c r="I86" s="162" t="s">
        <v>721</v>
      </c>
      <c r="J86" s="162" t="s">
        <v>721</v>
      </c>
      <c r="K86" s="162" t="s">
        <v>721</v>
      </c>
      <c r="L86" s="162" t="s">
        <v>721</v>
      </c>
      <c r="M86" s="162" t="s">
        <v>721</v>
      </c>
      <c r="N86" s="162">
        <v>4.6740625924222776</v>
      </c>
      <c r="O86" s="162" t="s">
        <v>721</v>
      </c>
      <c r="P86" s="162" t="s">
        <v>721</v>
      </c>
      <c r="Q86" s="163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5"/>
    </row>
    <row r="87" spans="1:65">
      <c r="A87" s="28"/>
      <c r="B87" s="3" t="s">
        <v>251</v>
      </c>
      <c r="C87" s="27"/>
      <c r="D87" s="162" t="s">
        <v>721</v>
      </c>
      <c r="E87" s="162">
        <v>0.54772255750516607</v>
      </c>
      <c r="F87" s="162" t="s">
        <v>721</v>
      </c>
      <c r="G87" s="162" t="s">
        <v>721</v>
      </c>
      <c r="H87" s="162" t="s">
        <v>721</v>
      </c>
      <c r="I87" s="162" t="s">
        <v>721</v>
      </c>
      <c r="J87" s="162" t="s">
        <v>721</v>
      </c>
      <c r="K87" s="162" t="s">
        <v>721</v>
      </c>
      <c r="L87" s="162" t="s">
        <v>721</v>
      </c>
      <c r="M87" s="162" t="s">
        <v>721</v>
      </c>
      <c r="N87" s="162">
        <v>0.26967704855190278</v>
      </c>
      <c r="O87" s="162" t="s">
        <v>721</v>
      </c>
      <c r="P87" s="162" t="s">
        <v>721</v>
      </c>
      <c r="Q87" s="163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4"/>
      <c r="BM87" s="165"/>
    </row>
    <row r="88" spans="1:65">
      <c r="A88" s="28"/>
      <c r="B88" s="3" t="s">
        <v>87</v>
      </c>
      <c r="C88" s="27"/>
      <c r="D88" s="13" t="s">
        <v>721</v>
      </c>
      <c r="E88" s="13">
        <v>0.1217161238900369</v>
      </c>
      <c r="F88" s="13" t="s">
        <v>721</v>
      </c>
      <c r="G88" s="13" t="s">
        <v>721</v>
      </c>
      <c r="H88" s="13" t="s">
        <v>721</v>
      </c>
      <c r="I88" s="13" t="s">
        <v>721</v>
      </c>
      <c r="J88" s="13" t="s">
        <v>721</v>
      </c>
      <c r="K88" s="13" t="s">
        <v>721</v>
      </c>
      <c r="L88" s="13" t="s">
        <v>721</v>
      </c>
      <c r="M88" s="13" t="s">
        <v>721</v>
      </c>
      <c r="N88" s="13">
        <v>5.7529115017526389E-2</v>
      </c>
      <c r="O88" s="13" t="s">
        <v>721</v>
      </c>
      <c r="P88" s="13" t="s">
        <v>721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252</v>
      </c>
      <c r="C89" s="27"/>
      <c r="D89" s="13" t="s">
        <v>721</v>
      </c>
      <c r="E89" s="13" t="s">
        <v>721</v>
      </c>
      <c r="F89" s="13" t="s">
        <v>721</v>
      </c>
      <c r="G89" s="13" t="s">
        <v>721</v>
      </c>
      <c r="H89" s="13" t="s">
        <v>721</v>
      </c>
      <c r="I89" s="13" t="s">
        <v>721</v>
      </c>
      <c r="J89" s="13" t="s">
        <v>721</v>
      </c>
      <c r="K89" s="13" t="s">
        <v>721</v>
      </c>
      <c r="L89" s="13" t="s">
        <v>721</v>
      </c>
      <c r="M89" s="13" t="s">
        <v>721</v>
      </c>
      <c r="N89" s="13" t="s">
        <v>721</v>
      </c>
      <c r="O89" s="13" t="s">
        <v>721</v>
      </c>
      <c r="P89" s="13" t="s">
        <v>721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253</v>
      </c>
      <c r="C90" s="44"/>
      <c r="D90" s="42" t="s">
        <v>254</v>
      </c>
      <c r="E90" s="42" t="s">
        <v>254</v>
      </c>
      <c r="F90" s="42" t="s">
        <v>254</v>
      </c>
      <c r="G90" s="42" t="s">
        <v>254</v>
      </c>
      <c r="H90" s="42" t="s">
        <v>254</v>
      </c>
      <c r="I90" s="42" t="s">
        <v>254</v>
      </c>
      <c r="J90" s="42" t="s">
        <v>254</v>
      </c>
      <c r="K90" s="42" t="s">
        <v>254</v>
      </c>
      <c r="L90" s="42" t="s">
        <v>254</v>
      </c>
      <c r="M90" s="42" t="s">
        <v>254</v>
      </c>
      <c r="N90" s="42" t="s">
        <v>254</v>
      </c>
      <c r="O90" s="42" t="s">
        <v>254</v>
      </c>
      <c r="P90" s="42" t="s">
        <v>254</v>
      </c>
      <c r="Q90" s="96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3"/>
    </row>
    <row r="92" spans="1:65" ht="15">
      <c r="B92" s="8" t="s">
        <v>655</v>
      </c>
      <c r="BM92" s="26" t="s">
        <v>67</v>
      </c>
    </row>
    <row r="93" spans="1:65" ht="15">
      <c r="A93" s="24" t="s">
        <v>10</v>
      </c>
      <c r="B93" s="18" t="s">
        <v>117</v>
      </c>
      <c r="C93" s="15" t="s">
        <v>118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17" t="s">
        <v>223</v>
      </c>
      <c r="S93" s="17" t="s">
        <v>223</v>
      </c>
      <c r="T93" s="17" t="s">
        <v>223</v>
      </c>
      <c r="U93" s="17" t="s">
        <v>223</v>
      </c>
      <c r="V93" s="17" t="s">
        <v>223</v>
      </c>
      <c r="W93" s="17" t="s">
        <v>223</v>
      </c>
      <c r="X93" s="17" t="s">
        <v>223</v>
      </c>
      <c r="Y93" s="17" t="s">
        <v>223</v>
      </c>
      <c r="Z93" s="17" t="s">
        <v>223</v>
      </c>
      <c r="AA93" s="17" t="s">
        <v>223</v>
      </c>
      <c r="AB93" s="9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226</v>
      </c>
      <c r="F94" s="95" t="s">
        <v>227</v>
      </c>
      <c r="G94" s="95" t="s">
        <v>228</v>
      </c>
      <c r="H94" s="95" t="s">
        <v>257</v>
      </c>
      <c r="I94" s="95" t="s">
        <v>229</v>
      </c>
      <c r="J94" s="95" t="s">
        <v>230</v>
      </c>
      <c r="K94" s="95" t="s">
        <v>231</v>
      </c>
      <c r="L94" s="95" t="s">
        <v>232</v>
      </c>
      <c r="M94" s="95" t="s">
        <v>233</v>
      </c>
      <c r="N94" s="95" t="s">
        <v>234</v>
      </c>
      <c r="O94" s="95" t="s">
        <v>235</v>
      </c>
      <c r="P94" s="95" t="s">
        <v>236</v>
      </c>
      <c r="Q94" s="95" t="s">
        <v>237</v>
      </c>
      <c r="R94" s="95" t="s">
        <v>238</v>
      </c>
      <c r="S94" s="95" t="s">
        <v>239</v>
      </c>
      <c r="T94" s="95" t="s">
        <v>240</v>
      </c>
      <c r="U94" s="95" t="s">
        <v>242</v>
      </c>
      <c r="V94" s="95" t="s">
        <v>243</v>
      </c>
      <c r="W94" s="95" t="s">
        <v>276</v>
      </c>
      <c r="X94" s="95" t="s">
        <v>272</v>
      </c>
      <c r="Y94" s="95" t="s">
        <v>277</v>
      </c>
      <c r="Z94" s="95" t="s">
        <v>244</v>
      </c>
      <c r="AA94" s="95" t="s">
        <v>245</v>
      </c>
      <c r="AB94" s="9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308</v>
      </c>
      <c r="E95" s="11" t="s">
        <v>308</v>
      </c>
      <c r="F95" s="11" t="s">
        <v>309</v>
      </c>
      <c r="G95" s="11" t="s">
        <v>309</v>
      </c>
      <c r="H95" s="11" t="s">
        <v>310</v>
      </c>
      <c r="I95" s="11" t="s">
        <v>309</v>
      </c>
      <c r="J95" s="11" t="s">
        <v>309</v>
      </c>
      <c r="K95" s="11" t="s">
        <v>309</v>
      </c>
      <c r="L95" s="11" t="s">
        <v>308</v>
      </c>
      <c r="M95" s="11" t="s">
        <v>308</v>
      </c>
      <c r="N95" s="11" t="s">
        <v>308</v>
      </c>
      <c r="O95" s="11" t="s">
        <v>308</v>
      </c>
      <c r="P95" s="11" t="s">
        <v>308</v>
      </c>
      <c r="Q95" s="11" t="s">
        <v>308</v>
      </c>
      <c r="R95" s="11" t="s">
        <v>309</v>
      </c>
      <c r="S95" s="11" t="s">
        <v>310</v>
      </c>
      <c r="T95" s="11" t="s">
        <v>308</v>
      </c>
      <c r="U95" s="11" t="s">
        <v>308</v>
      </c>
      <c r="V95" s="11" t="s">
        <v>309</v>
      </c>
      <c r="W95" s="11" t="s">
        <v>310</v>
      </c>
      <c r="X95" s="11" t="s">
        <v>308</v>
      </c>
      <c r="Y95" s="11" t="s">
        <v>310</v>
      </c>
      <c r="Z95" s="11" t="s">
        <v>309</v>
      </c>
      <c r="AA95" s="11" t="s">
        <v>308</v>
      </c>
      <c r="AB95" s="9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311</v>
      </c>
      <c r="E96" s="25" t="s">
        <v>312</v>
      </c>
      <c r="F96" s="25" t="s">
        <v>312</v>
      </c>
      <c r="G96" s="25" t="s">
        <v>311</v>
      </c>
      <c r="H96" s="25" t="s">
        <v>313</v>
      </c>
      <c r="I96" s="25" t="s">
        <v>312</v>
      </c>
      <c r="J96" s="25" t="s">
        <v>313</v>
      </c>
      <c r="K96" s="25" t="s">
        <v>311</v>
      </c>
      <c r="L96" s="25" t="s">
        <v>312</v>
      </c>
      <c r="M96" s="25" t="s">
        <v>312</v>
      </c>
      <c r="N96" s="25" t="s">
        <v>312</v>
      </c>
      <c r="O96" s="25" t="s">
        <v>312</v>
      </c>
      <c r="P96" s="25" t="s">
        <v>312</v>
      </c>
      <c r="Q96" s="25" t="s">
        <v>314</v>
      </c>
      <c r="R96" s="25" t="s">
        <v>314</v>
      </c>
      <c r="S96" s="25" t="s">
        <v>313</v>
      </c>
      <c r="T96" s="25" t="s">
        <v>311</v>
      </c>
      <c r="U96" s="25" t="s">
        <v>312</v>
      </c>
      <c r="V96" s="25" t="s">
        <v>313</v>
      </c>
      <c r="W96" s="25" t="s">
        <v>313</v>
      </c>
      <c r="X96" s="25" t="s">
        <v>313</v>
      </c>
      <c r="Y96" s="25" t="s">
        <v>312</v>
      </c>
      <c r="Z96" s="25" t="s">
        <v>315</v>
      </c>
      <c r="AA96" s="25" t="s">
        <v>316</v>
      </c>
      <c r="AB96" s="9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2">
        <v>109</v>
      </c>
      <c r="E97" s="152">
        <v>98.4</v>
      </c>
      <c r="F97" s="153">
        <v>19.3</v>
      </c>
      <c r="G97" s="152">
        <v>135</v>
      </c>
      <c r="H97" s="152">
        <v>131</v>
      </c>
      <c r="I97" s="152">
        <v>93</v>
      </c>
      <c r="J97" s="152">
        <v>92</v>
      </c>
      <c r="K97" s="152">
        <v>130.81328839718202</v>
      </c>
      <c r="L97" s="152">
        <v>100</v>
      </c>
      <c r="M97" s="152">
        <v>100</v>
      </c>
      <c r="N97" s="152">
        <v>100</v>
      </c>
      <c r="O97" s="152">
        <v>110</v>
      </c>
      <c r="P97" s="152">
        <v>100</v>
      </c>
      <c r="Q97" s="152">
        <v>116.53115767520794</v>
      </c>
      <c r="R97" s="152">
        <v>84</v>
      </c>
      <c r="S97" s="152">
        <v>99</v>
      </c>
      <c r="T97" s="153">
        <v>164</v>
      </c>
      <c r="U97" s="152">
        <v>92</v>
      </c>
      <c r="V97" s="152">
        <v>107</v>
      </c>
      <c r="W97" s="152">
        <v>89.7</v>
      </c>
      <c r="X97" s="152">
        <v>99.453999999999994</v>
      </c>
      <c r="Y97" s="169">
        <v>152</v>
      </c>
      <c r="Z97" s="153">
        <v>165</v>
      </c>
      <c r="AA97" s="152">
        <v>85</v>
      </c>
      <c r="AB97" s="154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1</v>
      </c>
    </row>
    <row r="98" spans="1:65">
      <c r="A98" s="28"/>
      <c r="B98" s="19">
        <v>1</v>
      </c>
      <c r="C98" s="9">
        <v>2</v>
      </c>
      <c r="D98" s="157">
        <v>108</v>
      </c>
      <c r="E98" s="157">
        <v>103.6</v>
      </c>
      <c r="F98" s="158">
        <v>53.9</v>
      </c>
      <c r="G98" s="157">
        <v>133</v>
      </c>
      <c r="H98" s="157">
        <v>139</v>
      </c>
      <c r="I98" s="157">
        <v>94</v>
      </c>
      <c r="J98" s="157">
        <v>90</v>
      </c>
      <c r="K98" s="157">
        <v>124.57721473273402</v>
      </c>
      <c r="L98" s="157">
        <v>100</v>
      </c>
      <c r="M98" s="157">
        <v>100</v>
      </c>
      <c r="N98" s="157">
        <v>100</v>
      </c>
      <c r="O98" s="157">
        <v>110</v>
      </c>
      <c r="P98" s="157">
        <v>100</v>
      </c>
      <c r="Q98" s="157">
        <v>111.98963792375068</v>
      </c>
      <c r="R98" s="157">
        <v>83.3</v>
      </c>
      <c r="S98" s="157">
        <v>99</v>
      </c>
      <c r="T98" s="158">
        <v>166</v>
      </c>
      <c r="U98" s="157">
        <v>97</v>
      </c>
      <c r="V98" s="157">
        <v>100</v>
      </c>
      <c r="W98" s="157">
        <v>88.2</v>
      </c>
      <c r="X98" s="157">
        <v>98.308000000000007</v>
      </c>
      <c r="Y98" s="157">
        <v>138</v>
      </c>
      <c r="Z98" s="159">
        <v>156</v>
      </c>
      <c r="AA98" s="157">
        <v>87</v>
      </c>
      <c r="AB98" s="154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 t="e">
        <v>#N/A</v>
      </c>
    </row>
    <row r="99" spans="1:65">
      <c r="A99" s="28"/>
      <c r="B99" s="19">
        <v>1</v>
      </c>
      <c r="C99" s="9">
        <v>3</v>
      </c>
      <c r="D99" s="157">
        <v>108</v>
      </c>
      <c r="E99" s="157">
        <v>109.1</v>
      </c>
      <c r="F99" s="158">
        <v>35</v>
      </c>
      <c r="G99" s="157">
        <v>136</v>
      </c>
      <c r="H99" s="157">
        <v>118</v>
      </c>
      <c r="I99" s="157">
        <v>94</v>
      </c>
      <c r="J99" s="157">
        <v>87</v>
      </c>
      <c r="K99" s="157">
        <v>131.60340442430788</v>
      </c>
      <c r="L99" s="157">
        <v>100</v>
      </c>
      <c r="M99" s="157">
        <v>100</v>
      </c>
      <c r="N99" s="157">
        <v>100</v>
      </c>
      <c r="O99" s="157">
        <v>110</v>
      </c>
      <c r="P99" s="157">
        <v>100</v>
      </c>
      <c r="Q99" s="157">
        <v>113.36672126746504</v>
      </c>
      <c r="R99" s="157">
        <v>85</v>
      </c>
      <c r="S99" s="157">
        <v>101</v>
      </c>
      <c r="T99" s="158">
        <v>164</v>
      </c>
      <c r="U99" s="157">
        <v>95</v>
      </c>
      <c r="V99" s="157">
        <v>98</v>
      </c>
      <c r="W99" s="157">
        <v>86.3</v>
      </c>
      <c r="X99" s="157">
        <v>97.399000000000001</v>
      </c>
      <c r="Y99" s="157">
        <v>104</v>
      </c>
      <c r="Z99" s="158">
        <v>174</v>
      </c>
      <c r="AA99" s="157">
        <v>88</v>
      </c>
      <c r="AB99" s="154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>
        <v>16</v>
      </c>
    </row>
    <row r="100" spans="1:65">
      <c r="A100" s="28"/>
      <c r="B100" s="19">
        <v>1</v>
      </c>
      <c r="C100" s="9">
        <v>4</v>
      </c>
      <c r="D100" s="157">
        <v>111</v>
      </c>
      <c r="E100" s="157">
        <v>109.4</v>
      </c>
      <c r="F100" s="158">
        <v>37.1</v>
      </c>
      <c r="G100" s="157">
        <v>137</v>
      </c>
      <c r="H100" s="157">
        <v>114</v>
      </c>
      <c r="I100" s="157">
        <v>94</v>
      </c>
      <c r="J100" s="157">
        <v>91</v>
      </c>
      <c r="K100" s="157">
        <v>127.84373418140063</v>
      </c>
      <c r="L100" s="157">
        <v>100</v>
      </c>
      <c r="M100" s="157">
        <v>100</v>
      </c>
      <c r="N100" s="157">
        <v>90</v>
      </c>
      <c r="O100" s="157">
        <v>110</v>
      </c>
      <c r="P100" s="157">
        <v>100</v>
      </c>
      <c r="Q100" s="157">
        <v>112.33731018491281</v>
      </c>
      <c r="R100" s="157">
        <v>84.7</v>
      </c>
      <c r="S100" s="157">
        <v>100</v>
      </c>
      <c r="T100" s="158">
        <v>164</v>
      </c>
      <c r="U100" s="157">
        <v>98</v>
      </c>
      <c r="V100" s="157">
        <v>99</v>
      </c>
      <c r="W100" s="157">
        <v>86</v>
      </c>
      <c r="X100" s="157">
        <v>101.384</v>
      </c>
      <c r="Y100" s="157">
        <v>124</v>
      </c>
      <c r="Z100" s="158">
        <v>174</v>
      </c>
      <c r="AA100" s="157">
        <v>86</v>
      </c>
      <c r="AB100" s="154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103.48933747058962</v>
      </c>
    </row>
    <row r="101" spans="1:65">
      <c r="A101" s="28"/>
      <c r="B101" s="19">
        <v>1</v>
      </c>
      <c r="C101" s="9">
        <v>5</v>
      </c>
      <c r="D101" s="157">
        <v>108</v>
      </c>
      <c r="E101" s="157">
        <v>96.1</v>
      </c>
      <c r="F101" s="158">
        <v>31.100000000000005</v>
      </c>
      <c r="G101" s="157">
        <v>137</v>
      </c>
      <c r="H101" s="157">
        <v>130</v>
      </c>
      <c r="I101" s="157">
        <v>94</v>
      </c>
      <c r="J101" s="157">
        <v>88</v>
      </c>
      <c r="K101" s="157">
        <v>135.10252727566714</v>
      </c>
      <c r="L101" s="157">
        <v>100</v>
      </c>
      <c r="M101" s="157">
        <v>100</v>
      </c>
      <c r="N101" s="157">
        <v>90</v>
      </c>
      <c r="O101" s="157">
        <v>110</v>
      </c>
      <c r="P101" s="157">
        <v>100</v>
      </c>
      <c r="Q101" s="157">
        <v>109.23736808447852</v>
      </c>
      <c r="R101" s="157">
        <v>84.3</v>
      </c>
      <c r="S101" s="157">
        <v>98</v>
      </c>
      <c r="T101" s="158">
        <v>168</v>
      </c>
      <c r="U101" s="157">
        <v>103</v>
      </c>
      <c r="V101" s="157">
        <v>100</v>
      </c>
      <c r="W101" s="157">
        <v>87.1</v>
      </c>
      <c r="X101" s="157">
        <v>101.069</v>
      </c>
      <c r="Y101" s="157">
        <v>97</v>
      </c>
      <c r="Z101" s="158">
        <v>174</v>
      </c>
      <c r="AA101" s="157">
        <v>83</v>
      </c>
      <c r="AB101" s="154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6">
        <v>153</v>
      </c>
    </row>
    <row r="102" spans="1:65">
      <c r="A102" s="28"/>
      <c r="B102" s="19">
        <v>1</v>
      </c>
      <c r="C102" s="9">
        <v>6</v>
      </c>
      <c r="D102" s="157">
        <v>105</v>
      </c>
      <c r="E102" s="157">
        <v>99.6</v>
      </c>
      <c r="F102" s="158">
        <v>19.7</v>
      </c>
      <c r="G102" s="157">
        <v>138</v>
      </c>
      <c r="H102" s="157">
        <v>111</v>
      </c>
      <c r="I102" s="157">
        <v>93</v>
      </c>
      <c r="J102" s="157">
        <v>90</v>
      </c>
      <c r="K102" s="157">
        <v>121.82019571717885</v>
      </c>
      <c r="L102" s="157">
        <v>100</v>
      </c>
      <c r="M102" s="157">
        <v>100</v>
      </c>
      <c r="N102" s="157">
        <v>100</v>
      </c>
      <c r="O102" s="157">
        <v>110</v>
      </c>
      <c r="P102" s="157">
        <v>100</v>
      </c>
      <c r="Q102" s="157">
        <v>109.58196143000877</v>
      </c>
      <c r="R102" s="157">
        <v>84.3</v>
      </c>
      <c r="S102" s="157">
        <v>99</v>
      </c>
      <c r="T102" s="158">
        <v>162</v>
      </c>
      <c r="U102" s="157">
        <v>103</v>
      </c>
      <c r="V102" s="157">
        <v>99</v>
      </c>
      <c r="W102" s="157">
        <v>88.7</v>
      </c>
      <c r="X102" s="157">
        <v>98.938000000000002</v>
      </c>
      <c r="Y102" s="159">
        <v>155</v>
      </c>
      <c r="Z102" s="158">
        <v>174</v>
      </c>
      <c r="AA102" s="157">
        <v>92</v>
      </c>
      <c r="AB102" s="154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60"/>
    </row>
    <row r="103" spans="1:65">
      <c r="A103" s="28"/>
      <c r="B103" s="20" t="s">
        <v>249</v>
      </c>
      <c r="C103" s="12"/>
      <c r="D103" s="161">
        <v>108.16666666666667</v>
      </c>
      <c r="E103" s="161">
        <v>102.7</v>
      </c>
      <c r="F103" s="161">
        <v>32.68333333333333</v>
      </c>
      <c r="G103" s="161">
        <v>136</v>
      </c>
      <c r="H103" s="161">
        <v>123.83333333333333</v>
      </c>
      <c r="I103" s="161">
        <v>93.666666666666671</v>
      </c>
      <c r="J103" s="161">
        <v>89.666666666666671</v>
      </c>
      <c r="K103" s="161">
        <v>128.62672745474512</v>
      </c>
      <c r="L103" s="161">
        <v>100</v>
      </c>
      <c r="M103" s="161">
        <v>100</v>
      </c>
      <c r="N103" s="161">
        <v>96.666666666666671</v>
      </c>
      <c r="O103" s="161">
        <v>110</v>
      </c>
      <c r="P103" s="161">
        <v>100</v>
      </c>
      <c r="Q103" s="161">
        <v>112.17402609430394</v>
      </c>
      <c r="R103" s="161">
        <v>84.266666666666666</v>
      </c>
      <c r="S103" s="161">
        <v>99.333333333333329</v>
      </c>
      <c r="T103" s="161">
        <v>164.66666666666666</v>
      </c>
      <c r="U103" s="161">
        <v>98</v>
      </c>
      <c r="V103" s="161">
        <v>100.5</v>
      </c>
      <c r="W103" s="161">
        <v>87.666666666666671</v>
      </c>
      <c r="X103" s="161">
        <v>99.425333333333342</v>
      </c>
      <c r="Y103" s="161">
        <v>128.33333333333334</v>
      </c>
      <c r="Z103" s="161">
        <v>169.5</v>
      </c>
      <c r="AA103" s="161">
        <v>86.833333333333329</v>
      </c>
      <c r="AB103" s="154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3" t="s">
        <v>250</v>
      </c>
      <c r="C104" s="27"/>
      <c r="D104" s="157">
        <v>108</v>
      </c>
      <c r="E104" s="157">
        <v>101.6</v>
      </c>
      <c r="F104" s="157">
        <v>33.050000000000004</v>
      </c>
      <c r="G104" s="157">
        <v>136.5</v>
      </c>
      <c r="H104" s="157">
        <v>124</v>
      </c>
      <c r="I104" s="157">
        <v>94</v>
      </c>
      <c r="J104" s="157">
        <v>90</v>
      </c>
      <c r="K104" s="157">
        <v>129.32851128929133</v>
      </c>
      <c r="L104" s="157">
        <v>100</v>
      </c>
      <c r="M104" s="157">
        <v>100</v>
      </c>
      <c r="N104" s="157">
        <v>100</v>
      </c>
      <c r="O104" s="157">
        <v>110</v>
      </c>
      <c r="P104" s="157">
        <v>100</v>
      </c>
      <c r="Q104" s="157">
        <v>112.16347405433174</v>
      </c>
      <c r="R104" s="157">
        <v>84.3</v>
      </c>
      <c r="S104" s="157">
        <v>99</v>
      </c>
      <c r="T104" s="157">
        <v>164</v>
      </c>
      <c r="U104" s="157">
        <v>97.5</v>
      </c>
      <c r="V104" s="157">
        <v>99.5</v>
      </c>
      <c r="W104" s="157">
        <v>87.65</v>
      </c>
      <c r="X104" s="157">
        <v>99.195999999999998</v>
      </c>
      <c r="Y104" s="157">
        <v>131</v>
      </c>
      <c r="Z104" s="157">
        <v>174</v>
      </c>
      <c r="AA104" s="157">
        <v>86.5</v>
      </c>
      <c r="AB104" s="154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251</v>
      </c>
      <c r="C105" s="27"/>
      <c r="D105" s="157">
        <v>1.9407902170679514</v>
      </c>
      <c r="E105" s="157">
        <v>5.627077394171863</v>
      </c>
      <c r="F105" s="157">
        <v>12.84685434908743</v>
      </c>
      <c r="G105" s="157">
        <v>1.7888543819998317</v>
      </c>
      <c r="H105" s="157">
        <v>11.089033621856625</v>
      </c>
      <c r="I105" s="157">
        <v>0.5163977794943222</v>
      </c>
      <c r="J105" s="157">
        <v>1.8618986725025255</v>
      </c>
      <c r="K105" s="157">
        <v>4.8768461920199817</v>
      </c>
      <c r="L105" s="157">
        <v>0</v>
      </c>
      <c r="M105" s="157">
        <v>0</v>
      </c>
      <c r="N105" s="157">
        <v>5.1639777949432224</v>
      </c>
      <c r="O105" s="157">
        <v>0</v>
      </c>
      <c r="P105" s="157">
        <v>0</v>
      </c>
      <c r="Q105" s="157">
        <v>2.6762114106190529</v>
      </c>
      <c r="R105" s="157">
        <v>0.58878405775519116</v>
      </c>
      <c r="S105" s="157">
        <v>1.0327955589886446</v>
      </c>
      <c r="T105" s="157">
        <v>2.0655911179772892</v>
      </c>
      <c r="U105" s="157">
        <v>4.3817804600413286</v>
      </c>
      <c r="V105" s="157">
        <v>3.271085446759225</v>
      </c>
      <c r="W105" s="157">
        <v>1.4459137825841046</v>
      </c>
      <c r="X105" s="157">
        <v>1.5576130028561859</v>
      </c>
      <c r="Y105" s="157">
        <v>24.32008771914003</v>
      </c>
      <c r="Z105" s="157">
        <v>7.5299402388066801</v>
      </c>
      <c r="AA105" s="157">
        <v>3.0605010483034745</v>
      </c>
      <c r="AB105" s="154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60"/>
    </row>
    <row r="106" spans="1:65">
      <c r="A106" s="28"/>
      <c r="B106" s="3" t="s">
        <v>87</v>
      </c>
      <c r="C106" s="27"/>
      <c r="D106" s="13">
        <v>1.7942590604634372E-2</v>
      </c>
      <c r="E106" s="13">
        <v>5.4791405980251832E-2</v>
      </c>
      <c r="F106" s="13">
        <v>0.39307050532648946</v>
      </c>
      <c r="G106" s="13">
        <v>1.3153341044116409E-2</v>
      </c>
      <c r="H106" s="13">
        <v>8.9548050782153096E-2</v>
      </c>
      <c r="I106" s="13">
        <v>5.5131435533201656E-3</v>
      </c>
      <c r="J106" s="13">
        <v>2.076466921006534E-2</v>
      </c>
      <c r="K106" s="13">
        <v>3.7914718725436031E-2</v>
      </c>
      <c r="L106" s="13">
        <v>0</v>
      </c>
      <c r="M106" s="13">
        <v>0</v>
      </c>
      <c r="N106" s="13">
        <v>5.3420459947688508E-2</v>
      </c>
      <c r="O106" s="13">
        <v>0</v>
      </c>
      <c r="P106" s="13">
        <v>0</v>
      </c>
      <c r="Q106" s="13">
        <v>2.3857674577617283E-2</v>
      </c>
      <c r="R106" s="13">
        <v>6.987152584120148E-3</v>
      </c>
      <c r="S106" s="13">
        <v>1.0397270728073603E-2</v>
      </c>
      <c r="T106" s="13">
        <v>1.2544075615246696E-2</v>
      </c>
      <c r="U106" s="13">
        <v>4.4712045510625804E-2</v>
      </c>
      <c r="V106" s="13">
        <v>3.2548113898101742E-2</v>
      </c>
      <c r="W106" s="13">
        <v>1.6493313109324385E-2</v>
      </c>
      <c r="X106" s="13">
        <v>1.566615821778674E-2</v>
      </c>
      <c r="Y106" s="13">
        <v>0.18950717703225997</v>
      </c>
      <c r="Z106" s="13">
        <v>4.442442618765003E-2</v>
      </c>
      <c r="AA106" s="13">
        <v>3.5245693454550572E-2</v>
      </c>
      <c r="AB106" s="9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252</v>
      </c>
      <c r="C107" s="27"/>
      <c r="D107" s="13">
        <v>4.5196242534708331E-2</v>
      </c>
      <c r="E107" s="13">
        <v>-7.6272347459364065E-3</v>
      </c>
      <c r="F107" s="13">
        <v>-0.68418646662395033</v>
      </c>
      <c r="G107" s="13">
        <v>0.31414504454286907</v>
      </c>
      <c r="H107" s="13">
        <v>0.19658059815606821</v>
      </c>
      <c r="I107" s="13">
        <v>-9.4914810008465134E-2</v>
      </c>
      <c r="J107" s="13">
        <v>-0.13356613484796132</v>
      </c>
      <c r="K107" s="13">
        <v>0.24289835647367286</v>
      </c>
      <c r="L107" s="13">
        <v>-3.3716879012596235E-2</v>
      </c>
      <c r="M107" s="13">
        <v>-3.3716879012596235E-2</v>
      </c>
      <c r="N107" s="13">
        <v>-6.5926316378843053E-2</v>
      </c>
      <c r="O107" s="13">
        <v>6.2911433086143997E-2</v>
      </c>
      <c r="P107" s="13">
        <v>-3.3716879012596235E-2</v>
      </c>
      <c r="Q107" s="13">
        <v>8.3918680281264812E-2</v>
      </c>
      <c r="R107" s="13">
        <v>-0.18574542338128119</v>
      </c>
      <c r="S107" s="13">
        <v>-4.0158766485845709E-2</v>
      </c>
      <c r="T107" s="13">
        <v>0.59114620589259137</v>
      </c>
      <c r="U107" s="13">
        <v>-5.3042541432344326E-2</v>
      </c>
      <c r="V107" s="13">
        <v>-2.8885463407659295E-2</v>
      </c>
      <c r="W107" s="13">
        <v>-0.15289179726770941</v>
      </c>
      <c r="X107" s="13">
        <v>-3.9269786014537122E-2</v>
      </c>
      <c r="Y107" s="13">
        <v>0.24006333860050155</v>
      </c>
      <c r="Z107" s="13">
        <v>0.63784989007364934</v>
      </c>
      <c r="AA107" s="13">
        <v>-0.16094415660927119</v>
      </c>
      <c r="AB107" s="9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253</v>
      </c>
      <c r="C108" s="44"/>
      <c r="D108" s="42">
        <v>0.54</v>
      </c>
      <c r="E108" s="42">
        <v>0.18</v>
      </c>
      <c r="F108" s="42">
        <v>4.46</v>
      </c>
      <c r="G108" s="42">
        <v>2.39</v>
      </c>
      <c r="H108" s="42">
        <v>1.58</v>
      </c>
      <c r="I108" s="42">
        <v>0.42</v>
      </c>
      <c r="J108" s="42">
        <v>0.69</v>
      </c>
      <c r="K108" s="42">
        <v>1.9</v>
      </c>
      <c r="L108" s="42">
        <v>0</v>
      </c>
      <c r="M108" s="42">
        <v>0</v>
      </c>
      <c r="N108" s="42">
        <v>0.22</v>
      </c>
      <c r="O108" s="42">
        <v>0.66</v>
      </c>
      <c r="P108" s="42">
        <v>0</v>
      </c>
      <c r="Q108" s="42">
        <v>0.81</v>
      </c>
      <c r="R108" s="42">
        <v>1.04</v>
      </c>
      <c r="S108" s="42">
        <v>0.04</v>
      </c>
      <c r="T108" s="42">
        <v>4.29</v>
      </c>
      <c r="U108" s="42">
        <v>0.13</v>
      </c>
      <c r="V108" s="42">
        <v>0.03</v>
      </c>
      <c r="W108" s="42">
        <v>0.82</v>
      </c>
      <c r="X108" s="42">
        <v>0.04</v>
      </c>
      <c r="Y108" s="42">
        <v>1.88</v>
      </c>
      <c r="Z108" s="42">
        <v>4.6100000000000003</v>
      </c>
      <c r="AA108" s="42">
        <v>0.87</v>
      </c>
      <c r="AB108" s="96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3"/>
    </row>
    <row r="110" spans="1:65" ht="15">
      <c r="B110" s="8" t="s">
        <v>656</v>
      </c>
      <c r="BM110" s="26" t="s">
        <v>67</v>
      </c>
    </row>
    <row r="111" spans="1:65" ht="15">
      <c r="A111" s="24" t="s">
        <v>13</v>
      </c>
      <c r="B111" s="18" t="s">
        <v>117</v>
      </c>
      <c r="C111" s="15" t="s">
        <v>118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7" t="s">
        <v>223</v>
      </c>
      <c r="P111" s="17" t="s">
        <v>223</v>
      </c>
      <c r="Q111" s="17" t="s">
        <v>223</v>
      </c>
      <c r="R111" s="17" t="s">
        <v>223</v>
      </c>
      <c r="S111" s="17" t="s">
        <v>223</v>
      </c>
      <c r="T111" s="17" t="s">
        <v>223</v>
      </c>
      <c r="U111" s="17" t="s">
        <v>223</v>
      </c>
      <c r="V111" s="17" t="s">
        <v>223</v>
      </c>
      <c r="W111" s="17" t="s">
        <v>223</v>
      </c>
      <c r="X111" s="17" t="s">
        <v>223</v>
      </c>
      <c r="Y111" s="96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224</v>
      </c>
      <c r="C112" s="9" t="s">
        <v>224</v>
      </c>
      <c r="D112" s="94" t="s">
        <v>225</v>
      </c>
      <c r="E112" s="95" t="s">
        <v>227</v>
      </c>
      <c r="F112" s="95" t="s">
        <v>228</v>
      </c>
      <c r="G112" s="95" t="s">
        <v>256</v>
      </c>
      <c r="H112" s="95" t="s">
        <v>229</v>
      </c>
      <c r="I112" s="95" t="s">
        <v>230</v>
      </c>
      <c r="J112" s="95" t="s">
        <v>231</v>
      </c>
      <c r="K112" s="95" t="s">
        <v>232</v>
      </c>
      <c r="L112" s="95" t="s">
        <v>233</v>
      </c>
      <c r="M112" s="95" t="s">
        <v>234</v>
      </c>
      <c r="N112" s="95" t="s">
        <v>235</v>
      </c>
      <c r="O112" s="95" t="s">
        <v>236</v>
      </c>
      <c r="P112" s="95" t="s">
        <v>237</v>
      </c>
      <c r="Q112" s="95" t="s">
        <v>238</v>
      </c>
      <c r="R112" s="95" t="s">
        <v>239</v>
      </c>
      <c r="S112" s="95" t="s">
        <v>243</v>
      </c>
      <c r="T112" s="95" t="s">
        <v>276</v>
      </c>
      <c r="U112" s="95" t="s">
        <v>272</v>
      </c>
      <c r="V112" s="95" t="s">
        <v>277</v>
      </c>
      <c r="W112" s="95" t="s">
        <v>244</v>
      </c>
      <c r="X112" s="95" t="s">
        <v>245</v>
      </c>
      <c r="Y112" s="9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308</v>
      </c>
      <c r="E113" s="11" t="s">
        <v>309</v>
      </c>
      <c r="F113" s="11" t="s">
        <v>309</v>
      </c>
      <c r="G113" s="11" t="s">
        <v>308</v>
      </c>
      <c r="H113" s="11" t="s">
        <v>308</v>
      </c>
      <c r="I113" s="11" t="s">
        <v>309</v>
      </c>
      <c r="J113" s="11" t="s">
        <v>309</v>
      </c>
      <c r="K113" s="11" t="s">
        <v>308</v>
      </c>
      <c r="L113" s="11" t="s">
        <v>308</v>
      </c>
      <c r="M113" s="11" t="s">
        <v>308</v>
      </c>
      <c r="N113" s="11" t="s">
        <v>308</v>
      </c>
      <c r="O113" s="11" t="s">
        <v>308</v>
      </c>
      <c r="P113" s="11" t="s">
        <v>308</v>
      </c>
      <c r="Q113" s="11" t="s">
        <v>309</v>
      </c>
      <c r="R113" s="11" t="s">
        <v>308</v>
      </c>
      <c r="S113" s="11" t="s">
        <v>309</v>
      </c>
      <c r="T113" s="11" t="s">
        <v>310</v>
      </c>
      <c r="U113" s="11" t="s">
        <v>308</v>
      </c>
      <c r="V113" s="11" t="s">
        <v>308</v>
      </c>
      <c r="W113" s="11" t="s">
        <v>309</v>
      </c>
      <c r="X113" s="11" t="s">
        <v>308</v>
      </c>
      <c r="Y113" s="96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311</v>
      </c>
      <c r="E114" s="25" t="s">
        <v>312</v>
      </c>
      <c r="F114" s="25" t="s">
        <v>311</v>
      </c>
      <c r="G114" s="25" t="s">
        <v>313</v>
      </c>
      <c r="H114" s="25" t="s">
        <v>312</v>
      </c>
      <c r="I114" s="25" t="s">
        <v>313</v>
      </c>
      <c r="J114" s="25" t="s">
        <v>311</v>
      </c>
      <c r="K114" s="25" t="s">
        <v>312</v>
      </c>
      <c r="L114" s="25" t="s">
        <v>312</v>
      </c>
      <c r="M114" s="25" t="s">
        <v>312</v>
      </c>
      <c r="N114" s="25" t="s">
        <v>312</v>
      </c>
      <c r="O114" s="25" t="s">
        <v>312</v>
      </c>
      <c r="P114" s="25" t="s">
        <v>314</v>
      </c>
      <c r="Q114" s="25" t="s">
        <v>314</v>
      </c>
      <c r="R114" s="25" t="s">
        <v>313</v>
      </c>
      <c r="S114" s="25" t="s">
        <v>313</v>
      </c>
      <c r="T114" s="25" t="s">
        <v>313</v>
      </c>
      <c r="U114" s="25" t="s">
        <v>313</v>
      </c>
      <c r="V114" s="25" t="s">
        <v>312</v>
      </c>
      <c r="W114" s="25" t="s">
        <v>315</v>
      </c>
      <c r="X114" s="25" t="s">
        <v>316</v>
      </c>
      <c r="Y114" s="96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1.72</v>
      </c>
      <c r="E115" s="21">
        <v>1.8</v>
      </c>
      <c r="F115" s="21">
        <v>1.86</v>
      </c>
      <c r="G115" s="90">
        <v>4.9443999999999999</v>
      </c>
      <c r="H115" s="21">
        <v>1.5</v>
      </c>
      <c r="I115" s="21">
        <v>1.7</v>
      </c>
      <c r="J115" s="21">
        <v>1.6613099542634391</v>
      </c>
      <c r="K115" s="21">
        <v>1.59</v>
      </c>
      <c r="L115" s="21">
        <v>1.52</v>
      </c>
      <c r="M115" s="21">
        <v>1.58</v>
      </c>
      <c r="N115" s="21">
        <v>1.68</v>
      </c>
      <c r="O115" s="21">
        <v>1.54</v>
      </c>
      <c r="P115" s="21">
        <v>1.7246074568</v>
      </c>
      <c r="Q115" s="21">
        <v>1.5</v>
      </c>
      <c r="R115" s="21">
        <v>1.7</v>
      </c>
      <c r="S115" s="90">
        <v>2</v>
      </c>
      <c r="T115" s="90" t="s">
        <v>109</v>
      </c>
      <c r="U115" s="21">
        <v>1.9860000000000002</v>
      </c>
      <c r="V115" s="21">
        <v>1.5</v>
      </c>
      <c r="W115" s="93">
        <v>1.71</v>
      </c>
      <c r="X115" s="21">
        <v>1.86</v>
      </c>
      <c r="Y115" s="96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1.64</v>
      </c>
      <c r="E116" s="11">
        <v>1.6</v>
      </c>
      <c r="F116" s="11">
        <v>1.83</v>
      </c>
      <c r="G116" s="91">
        <v>4.9423000000000004</v>
      </c>
      <c r="H116" s="11">
        <v>1.45</v>
      </c>
      <c r="I116" s="11">
        <v>1.6</v>
      </c>
      <c r="J116" s="11">
        <v>1.5659021278609968</v>
      </c>
      <c r="K116" s="11">
        <v>1.61</v>
      </c>
      <c r="L116" s="11">
        <v>1.56</v>
      </c>
      <c r="M116" s="11">
        <v>1.56</v>
      </c>
      <c r="N116" s="11">
        <v>1.71</v>
      </c>
      <c r="O116" s="11">
        <v>1.49</v>
      </c>
      <c r="P116" s="11">
        <v>1.6718341944999999</v>
      </c>
      <c r="Q116" s="11">
        <v>1.3</v>
      </c>
      <c r="R116" s="11">
        <v>1.7</v>
      </c>
      <c r="S116" s="91">
        <v>2</v>
      </c>
      <c r="T116" s="91" t="s">
        <v>109</v>
      </c>
      <c r="U116" s="11">
        <v>1.6439999999999999</v>
      </c>
      <c r="V116" s="11">
        <v>1.46</v>
      </c>
      <c r="W116" s="11">
        <v>1.45</v>
      </c>
      <c r="X116" s="11">
        <v>1.74</v>
      </c>
      <c r="Y116" s="96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6</v>
      </c>
    </row>
    <row r="117" spans="1:65">
      <c r="A117" s="28"/>
      <c r="B117" s="19">
        <v>1</v>
      </c>
      <c r="C117" s="9">
        <v>3</v>
      </c>
      <c r="D117" s="11">
        <v>1.67</v>
      </c>
      <c r="E117" s="11">
        <v>1.6</v>
      </c>
      <c r="F117" s="11">
        <v>1.87</v>
      </c>
      <c r="G117" s="91">
        <v>4.9829999999999997</v>
      </c>
      <c r="H117" s="11">
        <v>1.43</v>
      </c>
      <c r="I117" s="11">
        <v>1.8</v>
      </c>
      <c r="J117" s="11">
        <v>1.6472810377671543</v>
      </c>
      <c r="K117" s="11">
        <v>1.6</v>
      </c>
      <c r="L117" s="11">
        <v>1.57</v>
      </c>
      <c r="M117" s="11">
        <v>1.56</v>
      </c>
      <c r="N117" s="11">
        <v>1.68</v>
      </c>
      <c r="O117" s="11">
        <v>1.51</v>
      </c>
      <c r="P117" s="11">
        <v>1.6993769560999998</v>
      </c>
      <c r="Q117" s="11">
        <v>1.4</v>
      </c>
      <c r="R117" s="11">
        <v>1.6</v>
      </c>
      <c r="S117" s="91">
        <v>2</v>
      </c>
      <c r="T117" s="91" t="s">
        <v>109</v>
      </c>
      <c r="U117" s="11">
        <v>1.7090000000000001</v>
      </c>
      <c r="V117" s="11">
        <v>1.55</v>
      </c>
      <c r="W117" s="11">
        <v>1.53</v>
      </c>
      <c r="X117" s="11">
        <v>1.85</v>
      </c>
      <c r="Y117" s="96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1.71</v>
      </c>
      <c r="E118" s="11">
        <v>1.7</v>
      </c>
      <c r="F118" s="11">
        <v>1.87</v>
      </c>
      <c r="G118" s="91">
        <v>4.9443999999999999</v>
      </c>
      <c r="H118" s="11">
        <v>1.33</v>
      </c>
      <c r="I118" s="11">
        <v>1.6</v>
      </c>
      <c r="J118" s="11">
        <v>1.6691059585158976</v>
      </c>
      <c r="K118" s="11">
        <v>1.6</v>
      </c>
      <c r="L118" s="11">
        <v>1.56</v>
      </c>
      <c r="M118" s="11">
        <v>1.52</v>
      </c>
      <c r="N118" s="11">
        <v>1.69</v>
      </c>
      <c r="O118" s="11">
        <v>1.49</v>
      </c>
      <c r="P118" s="11">
        <v>1.7015313071</v>
      </c>
      <c r="Q118" s="11">
        <v>1.4</v>
      </c>
      <c r="R118" s="11">
        <v>1.7</v>
      </c>
      <c r="S118" s="91">
        <v>1</v>
      </c>
      <c r="T118" s="91" t="s">
        <v>109</v>
      </c>
      <c r="U118" s="11">
        <v>1.9330000000000001</v>
      </c>
      <c r="V118" s="11">
        <v>1.57</v>
      </c>
      <c r="W118" s="11">
        <v>1.56</v>
      </c>
      <c r="X118" s="11">
        <v>1.78</v>
      </c>
      <c r="Y118" s="96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1.6285009932447452</v>
      </c>
    </row>
    <row r="119" spans="1:65">
      <c r="A119" s="28"/>
      <c r="B119" s="19">
        <v>1</v>
      </c>
      <c r="C119" s="9">
        <v>5</v>
      </c>
      <c r="D119" s="11">
        <v>1.66</v>
      </c>
      <c r="E119" s="11">
        <v>1.5</v>
      </c>
      <c r="F119" s="11">
        <v>1.87</v>
      </c>
      <c r="G119" s="91">
        <v>4.92</v>
      </c>
      <c r="H119" s="11">
        <v>1.41</v>
      </c>
      <c r="I119" s="11">
        <v>1.8</v>
      </c>
      <c r="J119" s="11">
        <v>1.5847795883488607</v>
      </c>
      <c r="K119" s="11">
        <v>1.59</v>
      </c>
      <c r="L119" s="11">
        <v>1.52</v>
      </c>
      <c r="M119" s="11">
        <v>1.52</v>
      </c>
      <c r="N119" s="11">
        <v>1.68</v>
      </c>
      <c r="O119" s="11">
        <v>1.51</v>
      </c>
      <c r="P119" s="11">
        <v>1.6761566136999999</v>
      </c>
      <c r="Q119" s="11">
        <v>1.6</v>
      </c>
      <c r="R119" s="11">
        <v>1.7</v>
      </c>
      <c r="S119" s="91">
        <v>2</v>
      </c>
      <c r="T119" s="91" t="s">
        <v>109</v>
      </c>
      <c r="U119" s="11">
        <v>1.9419999999999997</v>
      </c>
      <c r="V119" s="11">
        <v>1.58</v>
      </c>
      <c r="W119" s="11">
        <v>1.52</v>
      </c>
      <c r="X119" s="11">
        <v>1.72</v>
      </c>
      <c r="Y119" s="96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154</v>
      </c>
    </row>
    <row r="120" spans="1:65">
      <c r="A120" s="28"/>
      <c r="B120" s="19">
        <v>1</v>
      </c>
      <c r="C120" s="9">
        <v>6</v>
      </c>
      <c r="D120" s="11">
        <v>1.62</v>
      </c>
      <c r="E120" s="11">
        <v>1.8</v>
      </c>
      <c r="F120" s="11">
        <v>1.89</v>
      </c>
      <c r="G120" s="91">
        <v>4.9642999999999997</v>
      </c>
      <c r="H120" s="11">
        <v>1.48</v>
      </c>
      <c r="I120" s="11">
        <v>1.7</v>
      </c>
      <c r="J120" s="11">
        <v>1.5295962285761326</v>
      </c>
      <c r="K120" s="11">
        <v>1.58</v>
      </c>
      <c r="L120" s="11">
        <v>1.56</v>
      </c>
      <c r="M120" s="11">
        <v>1.52</v>
      </c>
      <c r="N120" s="11">
        <v>1.66</v>
      </c>
      <c r="O120" s="11">
        <v>1.49</v>
      </c>
      <c r="P120" s="11">
        <v>1.6766258468999999</v>
      </c>
      <c r="Q120" s="11">
        <v>1.6</v>
      </c>
      <c r="R120" s="11">
        <v>1.8</v>
      </c>
      <c r="S120" s="91">
        <v>1</v>
      </c>
      <c r="T120" s="91" t="s">
        <v>109</v>
      </c>
      <c r="U120" s="11">
        <v>1.712</v>
      </c>
      <c r="V120" s="11">
        <v>1.54</v>
      </c>
      <c r="W120" s="11">
        <v>1.51</v>
      </c>
      <c r="X120" s="11">
        <v>1.65</v>
      </c>
      <c r="Y120" s="96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249</v>
      </c>
      <c r="C121" s="12"/>
      <c r="D121" s="22">
        <v>1.67</v>
      </c>
      <c r="E121" s="22">
        <v>1.6666666666666667</v>
      </c>
      <c r="F121" s="22">
        <v>1.8650000000000002</v>
      </c>
      <c r="G121" s="22">
        <v>4.9497333333333344</v>
      </c>
      <c r="H121" s="22">
        <v>1.4333333333333333</v>
      </c>
      <c r="I121" s="22">
        <v>1.7</v>
      </c>
      <c r="J121" s="22">
        <v>1.6096624825554136</v>
      </c>
      <c r="K121" s="22">
        <v>1.595</v>
      </c>
      <c r="L121" s="22">
        <v>1.5483333333333336</v>
      </c>
      <c r="M121" s="22">
        <v>1.5433333333333332</v>
      </c>
      <c r="N121" s="22">
        <v>1.6833333333333333</v>
      </c>
      <c r="O121" s="22">
        <v>1.5049999999999999</v>
      </c>
      <c r="P121" s="22">
        <v>1.6916887291833334</v>
      </c>
      <c r="Q121" s="22">
        <v>1.4666666666666666</v>
      </c>
      <c r="R121" s="22">
        <v>1.7000000000000002</v>
      </c>
      <c r="S121" s="22">
        <v>1.6666666666666667</v>
      </c>
      <c r="T121" s="22" t="s">
        <v>721</v>
      </c>
      <c r="U121" s="22">
        <v>1.821</v>
      </c>
      <c r="V121" s="22">
        <v>1.5333333333333332</v>
      </c>
      <c r="W121" s="22">
        <v>1.5466666666666666</v>
      </c>
      <c r="X121" s="22">
        <v>1.7666666666666668</v>
      </c>
      <c r="Y121" s="96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250</v>
      </c>
      <c r="C122" s="27"/>
      <c r="D122" s="11">
        <v>1.665</v>
      </c>
      <c r="E122" s="11">
        <v>1.65</v>
      </c>
      <c r="F122" s="11">
        <v>1.87</v>
      </c>
      <c r="G122" s="11">
        <v>4.9443999999999999</v>
      </c>
      <c r="H122" s="11">
        <v>1.44</v>
      </c>
      <c r="I122" s="11">
        <v>1.7</v>
      </c>
      <c r="J122" s="11">
        <v>1.6160303130580074</v>
      </c>
      <c r="K122" s="11">
        <v>1.5950000000000002</v>
      </c>
      <c r="L122" s="11">
        <v>1.56</v>
      </c>
      <c r="M122" s="11">
        <v>1.54</v>
      </c>
      <c r="N122" s="11">
        <v>1.68</v>
      </c>
      <c r="O122" s="11">
        <v>1.5</v>
      </c>
      <c r="P122" s="11">
        <v>1.6880014014999998</v>
      </c>
      <c r="Q122" s="11">
        <v>1.45</v>
      </c>
      <c r="R122" s="11">
        <v>1.7</v>
      </c>
      <c r="S122" s="11">
        <v>2</v>
      </c>
      <c r="T122" s="11" t="s">
        <v>721</v>
      </c>
      <c r="U122" s="11">
        <v>1.8225</v>
      </c>
      <c r="V122" s="11">
        <v>1.5449999999999999</v>
      </c>
      <c r="W122" s="11">
        <v>1.5249999999999999</v>
      </c>
      <c r="X122" s="11">
        <v>1.76</v>
      </c>
      <c r="Y122" s="96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251</v>
      </c>
      <c r="C123" s="27"/>
      <c r="D123" s="23">
        <v>3.8987177379235835E-2</v>
      </c>
      <c r="E123" s="23">
        <v>0.12110601416389967</v>
      </c>
      <c r="F123" s="23">
        <v>1.9748417658131463E-2</v>
      </c>
      <c r="G123" s="23">
        <v>2.1517775597553305E-2</v>
      </c>
      <c r="H123" s="23">
        <v>6.0221812216726463E-2</v>
      </c>
      <c r="I123" s="23">
        <v>8.9442719099991574E-2</v>
      </c>
      <c r="J123" s="23">
        <v>5.7551500341285818E-2</v>
      </c>
      <c r="K123" s="23">
        <v>1.0488088481701525E-2</v>
      </c>
      <c r="L123" s="23">
        <v>2.2286019533929058E-2</v>
      </c>
      <c r="M123" s="23">
        <v>2.6583202716502538E-2</v>
      </c>
      <c r="N123" s="23">
        <v>1.6329931618554533E-2</v>
      </c>
      <c r="O123" s="23">
        <v>1.9748417658131515E-2</v>
      </c>
      <c r="P123" s="23">
        <v>2.0503499128826572E-2</v>
      </c>
      <c r="Q123" s="23">
        <v>0.12110601416389971</v>
      </c>
      <c r="R123" s="23">
        <v>6.3245553203367569E-2</v>
      </c>
      <c r="S123" s="23">
        <v>0.51639777949432208</v>
      </c>
      <c r="T123" s="23" t="s">
        <v>721</v>
      </c>
      <c r="U123" s="23">
        <v>0.14843449733805147</v>
      </c>
      <c r="V123" s="23">
        <v>4.5460605656619558E-2</v>
      </c>
      <c r="W123" s="23">
        <v>8.7787622514034755E-2</v>
      </c>
      <c r="X123" s="23">
        <v>8.0415587212098863E-2</v>
      </c>
      <c r="Y123" s="146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54"/>
    </row>
    <row r="124" spans="1:65">
      <c r="A124" s="28"/>
      <c r="B124" s="3" t="s">
        <v>87</v>
      </c>
      <c r="C124" s="27"/>
      <c r="D124" s="13">
        <v>2.3345615197147208E-2</v>
      </c>
      <c r="E124" s="13">
        <v>7.2663608498339805E-2</v>
      </c>
      <c r="F124" s="13">
        <v>1.0588963891759496E-2</v>
      </c>
      <c r="G124" s="13">
        <v>4.3472595690447905E-3</v>
      </c>
      <c r="H124" s="13">
        <v>4.2015217825623112E-2</v>
      </c>
      <c r="I124" s="13">
        <v>5.2613364176465637E-2</v>
      </c>
      <c r="J124" s="13">
        <v>3.5753768858375917E-2</v>
      </c>
      <c r="K124" s="13">
        <v>6.5756040637627118E-3</v>
      </c>
      <c r="L124" s="13">
        <v>1.4393554058511768E-2</v>
      </c>
      <c r="M124" s="13">
        <v>1.7224537397301863E-2</v>
      </c>
      <c r="N124" s="13">
        <v>9.7009494763690297E-3</v>
      </c>
      <c r="O124" s="13">
        <v>1.312187219809403E-2</v>
      </c>
      <c r="P124" s="13">
        <v>1.2120136982129499E-2</v>
      </c>
      <c r="Q124" s="13">
        <v>8.2572282384477086E-2</v>
      </c>
      <c r="R124" s="13">
        <v>3.7203266590216215E-2</v>
      </c>
      <c r="S124" s="13">
        <v>0.30983866769659324</v>
      </c>
      <c r="T124" s="13" t="s">
        <v>721</v>
      </c>
      <c r="U124" s="13">
        <v>8.1512628961038697E-2</v>
      </c>
      <c r="V124" s="13">
        <v>2.9648221080404061E-2</v>
      </c>
      <c r="W124" s="13">
        <v>5.6759238694419026E-2</v>
      </c>
      <c r="X124" s="13">
        <v>4.5518256912508784E-2</v>
      </c>
      <c r="Y124" s="96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252</v>
      </c>
      <c r="C125" s="27"/>
      <c r="D125" s="13">
        <v>2.5482948384679238E-2</v>
      </c>
      <c r="E125" s="13">
        <v>2.3436076232214997E-2</v>
      </c>
      <c r="F125" s="13">
        <v>0.14522496930384854</v>
      </c>
      <c r="G125" s="13">
        <v>2.0394413966374816</v>
      </c>
      <c r="H125" s="13">
        <v>-0.11984497444029518</v>
      </c>
      <c r="I125" s="13">
        <v>4.3904797756859182E-2</v>
      </c>
      <c r="J125" s="13">
        <v>-1.1568006877168968E-2</v>
      </c>
      <c r="K125" s="13">
        <v>-2.0571675045770399E-2</v>
      </c>
      <c r="L125" s="13">
        <v>-4.9227885180272213E-2</v>
      </c>
      <c r="M125" s="13">
        <v>-5.2298193408969129E-2</v>
      </c>
      <c r="N125" s="13">
        <v>3.367043699453709E-2</v>
      </c>
      <c r="O125" s="13">
        <v>-7.5837223162310008E-2</v>
      </c>
      <c r="P125" s="13">
        <v>3.8801165120991632E-2</v>
      </c>
      <c r="Q125" s="13">
        <v>-9.9376252915650998E-2</v>
      </c>
      <c r="R125" s="13">
        <v>4.3904797756859182E-2</v>
      </c>
      <c r="S125" s="13">
        <v>2.3436076232214997E-2</v>
      </c>
      <c r="T125" s="13" t="s">
        <v>721</v>
      </c>
      <c r="U125" s="13">
        <v>0.11820625689131803</v>
      </c>
      <c r="V125" s="13">
        <v>-5.8438809866362407E-2</v>
      </c>
      <c r="W125" s="13">
        <v>-5.0251321256504666E-2</v>
      </c>
      <c r="X125" s="13">
        <v>8.4842240806147773E-2</v>
      </c>
      <c r="Y125" s="96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3" t="s">
        <v>253</v>
      </c>
      <c r="C126" s="44"/>
      <c r="D126" s="42">
        <v>0.23</v>
      </c>
      <c r="E126" s="42">
        <v>0.21</v>
      </c>
      <c r="F126" s="42">
        <v>1.64</v>
      </c>
      <c r="G126" s="42">
        <v>23.97</v>
      </c>
      <c r="H126" s="42">
        <v>1.48</v>
      </c>
      <c r="I126" s="42">
        <v>0.45</v>
      </c>
      <c r="J126" s="42">
        <v>0.21</v>
      </c>
      <c r="K126" s="42">
        <v>0.31</v>
      </c>
      <c r="L126" s="42">
        <v>0.65</v>
      </c>
      <c r="M126" s="42">
        <v>0.69</v>
      </c>
      <c r="N126" s="42">
        <v>0.33</v>
      </c>
      <c r="O126" s="42">
        <v>0.96</v>
      </c>
      <c r="P126" s="42">
        <v>0.39</v>
      </c>
      <c r="Q126" s="42">
        <v>1.24</v>
      </c>
      <c r="R126" s="42">
        <v>0.45</v>
      </c>
      <c r="S126" s="42" t="s">
        <v>254</v>
      </c>
      <c r="T126" s="42">
        <v>4.62</v>
      </c>
      <c r="U126" s="42">
        <v>1.32</v>
      </c>
      <c r="V126" s="42">
        <v>0.76</v>
      </c>
      <c r="W126" s="42">
        <v>0.66</v>
      </c>
      <c r="X126" s="42">
        <v>0.93</v>
      </c>
      <c r="Y126" s="96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 t="s">
        <v>320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BM127" s="53"/>
    </row>
    <row r="128" spans="1:65">
      <c r="BM128" s="53"/>
    </row>
    <row r="129" spans="1:65" ht="15">
      <c r="B129" s="8" t="s">
        <v>657</v>
      </c>
      <c r="BM129" s="26" t="s">
        <v>67</v>
      </c>
    </row>
    <row r="130" spans="1:65" ht="15">
      <c r="A130" s="24" t="s">
        <v>16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7" t="s">
        <v>223</v>
      </c>
      <c r="Z130" s="17" t="s">
        <v>223</v>
      </c>
      <c r="AA130" s="17" t="s">
        <v>223</v>
      </c>
      <c r="AB130" s="96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229</v>
      </c>
      <c r="I131" s="95" t="s">
        <v>230</v>
      </c>
      <c r="J131" s="95" t="s">
        <v>231</v>
      </c>
      <c r="K131" s="95" t="s">
        <v>232</v>
      </c>
      <c r="L131" s="95" t="s">
        <v>233</v>
      </c>
      <c r="M131" s="95" t="s">
        <v>234</v>
      </c>
      <c r="N131" s="95" t="s">
        <v>235</v>
      </c>
      <c r="O131" s="95" t="s">
        <v>236</v>
      </c>
      <c r="P131" s="95" t="s">
        <v>237</v>
      </c>
      <c r="Q131" s="95" t="s">
        <v>238</v>
      </c>
      <c r="R131" s="95" t="s">
        <v>239</v>
      </c>
      <c r="S131" s="95" t="s">
        <v>240</v>
      </c>
      <c r="T131" s="95" t="s">
        <v>241</v>
      </c>
      <c r="U131" s="95" t="s">
        <v>242</v>
      </c>
      <c r="V131" s="95" t="s">
        <v>243</v>
      </c>
      <c r="W131" s="95" t="s">
        <v>276</v>
      </c>
      <c r="X131" s="95" t="s">
        <v>272</v>
      </c>
      <c r="Y131" s="95" t="s">
        <v>277</v>
      </c>
      <c r="Z131" s="95" t="s">
        <v>244</v>
      </c>
      <c r="AA131" s="95" t="s">
        <v>245</v>
      </c>
      <c r="AB131" s="9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308</v>
      </c>
      <c r="E132" s="11" t="s">
        <v>308</v>
      </c>
      <c r="F132" s="11" t="s">
        <v>309</v>
      </c>
      <c r="G132" s="11" t="s">
        <v>309</v>
      </c>
      <c r="H132" s="11" t="s">
        <v>308</v>
      </c>
      <c r="I132" s="11" t="s">
        <v>309</v>
      </c>
      <c r="J132" s="11" t="s">
        <v>309</v>
      </c>
      <c r="K132" s="11" t="s">
        <v>308</v>
      </c>
      <c r="L132" s="11" t="s">
        <v>308</v>
      </c>
      <c r="M132" s="11" t="s">
        <v>308</v>
      </c>
      <c r="N132" s="11" t="s">
        <v>308</v>
      </c>
      <c r="O132" s="11" t="s">
        <v>308</v>
      </c>
      <c r="P132" s="11" t="s">
        <v>308</v>
      </c>
      <c r="Q132" s="11" t="s">
        <v>309</v>
      </c>
      <c r="R132" s="11" t="s">
        <v>308</v>
      </c>
      <c r="S132" s="11" t="s">
        <v>308</v>
      </c>
      <c r="T132" s="11" t="s">
        <v>309</v>
      </c>
      <c r="U132" s="11" t="s">
        <v>308</v>
      </c>
      <c r="V132" s="11" t="s">
        <v>309</v>
      </c>
      <c r="W132" s="11" t="s">
        <v>310</v>
      </c>
      <c r="X132" s="11" t="s">
        <v>308</v>
      </c>
      <c r="Y132" s="11" t="s">
        <v>308</v>
      </c>
      <c r="Z132" s="11" t="s">
        <v>309</v>
      </c>
      <c r="AA132" s="11" t="s">
        <v>308</v>
      </c>
      <c r="AB132" s="9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 t="s">
        <v>311</v>
      </c>
      <c r="E133" s="25" t="s">
        <v>312</v>
      </c>
      <c r="F133" s="25" t="s">
        <v>312</v>
      </c>
      <c r="G133" s="25" t="s">
        <v>311</v>
      </c>
      <c r="H133" s="25" t="s">
        <v>312</v>
      </c>
      <c r="I133" s="25" t="s">
        <v>313</v>
      </c>
      <c r="J133" s="25" t="s">
        <v>311</v>
      </c>
      <c r="K133" s="25" t="s">
        <v>312</v>
      </c>
      <c r="L133" s="25" t="s">
        <v>312</v>
      </c>
      <c r="M133" s="25" t="s">
        <v>312</v>
      </c>
      <c r="N133" s="25" t="s">
        <v>312</v>
      </c>
      <c r="O133" s="25" t="s">
        <v>312</v>
      </c>
      <c r="P133" s="25" t="s">
        <v>314</v>
      </c>
      <c r="Q133" s="25" t="s">
        <v>314</v>
      </c>
      <c r="R133" s="25" t="s">
        <v>313</v>
      </c>
      <c r="S133" s="25" t="s">
        <v>311</v>
      </c>
      <c r="T133" s="25" t="s">
        <v>312</v>
      </c>
      <c r="U133" s="25" t="s">
        <v>312</v>
      </c>
      <c r="V133" s="25" t="s">
        <v>313</v>
      </c>
      <c r="W133" s="25" t="s">
        <v>313</v>
      </c>
      <c r="X133" s="25" t="s">
        <v>313</v>
      </c>
      <c r="Y133" s="25" t="s">
        <v>312</v>
      </c>
      <c r="Z133" s="25" t="s">
        <v>315</v>
      </c>
      <c r="AA133" s="25" t="s">
        <v>316</v>
      </c>
      <c r="AB133" s="9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1.99</v>
      </c>
      <c r="E134" s="21">
        <v>1.84</v>
      </c>
      <c r="F134" s="21">
        <v>1.96</v>
      </c>
      <c r="G134" s="21">
        <v>2.08</v>
      </c>
      <c r="H134" s="21">
        <v>1.9299999999999997</v>
      </c>
      <c r="I134" s="21">
        <v>1.92</v>
      </c>
      <c r="J134" s="21">
        <v>1.8777087410453714</v>
      </c>
      <c r="K134" s="21">
        <v>1.9299999999999997</v>
      </c>
      <c r="L134" s="21">
        <v>1.77</v>
      </c>
      <c r="M134" s="21">
        <v>1.82</v>
      </c>
      <c r="N134" s="21">
        <v>1.82</v>
      </c>
      <c r="O134" s="21">
        <v>2.0099999999999998</v>
      </c>
      <c r="P134" s="21">
        <v>2.1331649013785179</v>
      </c>
      <c r="Q134" s="21">
        <v>1.9400000000000002</v>
      </c>
      <c r="R134" s="21">
        <v>1.91</v>
      </c>
      <c r="S134" s="93">
        <v>2.2200000000000002</v>
      </c>
      <c r="T134" s="90">
        <v>2.39</v>
      </c>
      <c r="U134" s="21">
        <v>1.8</v>
      </c>
      <c r="V134" s="21">
        <v>1.8</v>
      </c>
      <c r="W134" s="90" t="s">
        <v>110</v>
      </c>
      <c r="X134" s="21">
        <v>1.96</v>
      </c>
      <c r="Y134" s="21">
        <v>1.84</v>
      </c>
      <c r="Z134" s="21">
        <v>2.0099999999999998</v>
      </c>
      <c r="AA134" s="21">
        <v>1.87</v>
      </c>
      <c r="AB134" s="9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1.9699999999999998</v>
      </c>
      <c r="E135" s="11">
        <v>1.88</v>
      </c>
      <c r="F135" s="11">
        <v>1.82</v>
      </c>
      <c r="G135" s="11">
        <v>2.09</v>
      </c>
      <c r="H135" s="11">
        <v>1.92</v>
      </c>
      <c r="I135" s="11">
        <v>1.96</v>
      </c>
      <c r="J135" s="11">
        <v>1.9231085313700742</v>
      </c>
      <c r="K135" s="11">
        <v>1.92</v>
      </c>
      <c r="L135" s="11">
        <v>1.82</v>
      </c>
      <c r="M135" s="11">
        <v>1.84</v>
      </c>
      <c r="N135" s="11">
        <v>1.86</v>
      </c>
      <c r="O135" s="11">
        <v>1.92</v>
      </c>
      <c r="P135" s="11">
        <v>1.9879154340141254</v>
      </c>
      <c r="Q135" s="11">
        <v>1.9400000000000002</v>
      </c>
      <c r="R135" s="11">
        <v>1.9299999999999997</v>
      </c>
      <c r="S135" s="91">
        <v>2.12</v>
      </c>
      <c r="T135" s="91">
        <v>2.37</v>
      </c>
      <c r="U135" s="11">
        <v>1.9</v>
      </c>
      <c r="V135" s="11">
        <v>1.8</v>
      </c>
      <c r="W135" s="91" t="s">
        <v>110</v>
      </c>
      <c r="X135" s="11">
        <v>1.893</v>
      </c>
      <c r="Y135" s="11">
        <v>1.82</v>
      </c>
      <c r="Z135" s="11">
        <v>2.13</v>
      </c>
      <c r="AA135" s="11">
        <v>1.84</v>
      </c>
      <c r="AB135" s="9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7</v>
      </c>
    </row>
    <row r="136" spans="1:65">
      <c r="A136" s="28"/>
      <c r="B136" s="19">
        <v>1</v>
      </c>
      <c r="C136" s="9">
        <v>3</v>
      </c>
      <c r="D136" s="11">
        <v>2</v>
      </c>
      <c r="E136" s="11">
        <v>1.92</v>
      </c>
      <c r="F136" s="11">
        <v>1.82</v>
      </c>
      <c r="G136" s="11">
        <v>2.04</v>
      </c>
      <c r="H136" s="11">
        <v>2</v>
      </c>
      <c r="I136" s="11">
        <v>1.86</v>
      </c>
      <c r="J136" s="11">
        <v>1.8723195296435546</v>
      </c>
      <c r="K136" s="11">
        <v>1.92</v>
      </c>
      <c r="L136" s="11">
        <v>1.84</v>
      </c>
      <c r="M136" s="11">
        <v>1.89</v>
      </c>
      <c r="N136" s="11">
        <v>1.8</v>
      </c>
      <c r="O136" s="92">
        <v>1.86</v>
      </c>
      <c r="P136" s="11">
        <v>2.0894375098344131</v>
      </c>
      <c r="Q136" s="11">
        <v>1.96</v>
      </c>
      <c r="R136" s="11">
        <v>1.92</v>
      </c>
      <c r="S136" s="91">
        <v>2.11</v>
      </c>
      <c r="T136" s="91">
        <v>2.4500000000000002</v>
      </c>
      <c r="U136" s="11">
        <v>1.8</v>
      </c>
      <c r="V136" s="11">
        <v>1.7</v>
      </c>
      <c r="W136" s="91" t="s">
        <v>110</v>
      </c>
      <c r="X136" s="11">
        <v>1.881</v>
      </c>
      <c r="Y136" s="11">
        <v>1.85</v>
      </c>
      <c r="Z136" s="11">
        <v>2.04</v>
      </c>
      <c r="AA136" s="11">
        <v>1.84</v>
      </c>
      <c r="AB136" s="9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1.96</v>
      </c>
      <c r="E137" s="11">
        <v>1.9299999999999997</v>
      </c>
      <c r="F137" s="11">
        <v>1.91</v>
      </c>
      <c r="G137" s="11">
        <v>2.0499999999999998</v>
      </c>
      <c r="H137" s="11">
        <v>1.95</v>
      </c>
      <c r="I137" s="11">
        <v>1.95</v>
      </c>
      <c r="J137" s="11">
        <v>1.9632334255892021</v>
      </c>
      <c r="K137" s="11">
        <v>1.9299999999999997</v>
      </c>
      <c r="L137" s="11">
        <v>1.82</v>
      </c>
      <c r="M137" s="11">
        <v>1.88</v>
      </c>
      <c r="N137" s="11">
        <v>1.72</v>
      </c>
      <c r="O137" s="11">
        <v>1.96</v>
      </c>
      <c r="P137" s="11">
        <v>2.1170697272552186</v>
      </c>
      <c r="Q137" s="11">
        <v>1.95</v>
      </c>
      <c r="R137" s="11">
        <v>1.9299999999999997</v>
      </c>
      <c r="S137" s="91">
        <v>2.14</v>
      </c>
      <c r="T137" s="91">
        <v>2.61</v>
      </c>
      <c r="U137" s="11">
        <v>1.8</v>
      </c>
      <c r="V137" s="11">
        <v>1.7</v>
      </c>
      <c r="W137" s="91" t="s">
        <v>110</v>
      </c>
      <c r="X137" s="11">
        <v>1.895</v>
      </c>
      <c r="Y137" s="11">
        <v>1.92</v>
      </c>
      <c r="Z137" s="11">
        <v>2.1800000000000002</v>
      </c>
      <c r="AA137" s="11">
        <v>1.81</v>
      </c>
      <c r="AB137" s="9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1.9093277022546491</v>
      </c>
    </row>
    <row r="138" spans="1:65">
      <c r="A138" s="28"/>
      <c r="B138" s="19">
        <v>1</v>
      </c>
      <c r="C138" s="9">
        <v>5</v>
      </c>
      <c r="D138" s="11">
        <v>1.96</v>
      </c>
      <c r="E138" s="11">
        <v>1.85</v>
      </c>
      <c r="F138" s="11">
        <v>1.77</v>
      </c>
      <c r="G138" s="11">
        <v>2.0299999999999998</v>
      </c>
      <c r="H138" s="92">
        <v>2.08</v>
      </c>
      <c r="I138" s="11">
        <v>1.86</v>
      </c>
      <c r="J138" s="11">
        <v>1.9638245719641827</v>
      </c>
      <c r="K138" s="11">
        <v>1.91</v>
      </c>
      <c r="L138" s="11">
        <v>1.77</v>
      </c>
      <c r="M138" s="11">
        <v>1.92</v>
      </c>
      <c r="N138" s="11">
        <v>1.8</v>
      </c>
      <c r="O138" s="11">
        <v>1.96</v>
      </c>
      <c r="P138" s="11">
        <v>2.0314371579613413</v>
      </c>
      <c r="Q138" s="11">
        <v>1.92</v>
      </c>
      <c r="R138" s="11">
        <v>1.86</v>
      </c>
      <c r="S138" s="91">
        <v>2.1</v>
      </c>
      <c r="T138" s="91">
        <v>2.5</v>
      </c>
      <c r="U138" s="11">
        <v>1.9</v>
      </c>
      <c r="V138" s="11">
        <v>1.7</v>
      </c>
      <c r="W138" s="91" t="s">
        <v>110</v>
      </c>
      <c r="X138" s="11">
        <v>1.851</v>
      </c>
      <c r="Y138" s="11">
        <v>1.9299999999999997</v>
      </c>
      <c r="Z138" s="11">
        <v>2.0499999999999998</v>
      </c>
      <c r="AA138" s="11">
        <v>1.84</v>
      </c>
      <c r="AB138" s="9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155</v>
      </c>
    </row>
    <row r="139" spans="1:65">
      <c r="A139" s="28"/>
      <c r="B139" s="19">
        <v>1</v>
      </c>
      <c r="C139" s="9">
        <v>6</v>
      </c>
      <c r="D139" s="11">
        <v>1.9299999999999997</v>
      </c>
      <c r="E139" s="11">
        <v>1.78</v>
      </c>
      <c r="F139" s="11">
        <v>1.88</v>
      </c>
      <c r="G139" s="11">
        <v>2.08</v>
      </c>
      <c r="H139" s="11">
        <v>1.9400000000000002</v>
      </c>
      <c r="I139" s="11">
        <v>1.9</v>
      </c>
      <c r="J139" s="11">
        <v>1.8557706739824724</v>
      </c>
      <c r="K139" s="11">
        <v>1.89</v>
      </c>
      <c r="L139" s="11">
        <v>1.82</v>
      </c>
      <c r="M139" s="11">
        <v>1.9</v>
      </c>
      <c r="N139" s="11">
        <v>1.8</v>
      </c>
      <c r="O139" s="11">
        <v>1.96</v>
      </c>
      <c r="P139" s="11">
        <v>2.0203002800473073</v>
      </c>
      <c r="Q139" s="11">
        <v>1.96</v>
      </c>
      <c r="R139" s="11">
        <v>1.96</v>
      </c>
      <c r="S139" s="91">
        <v>2.11</v>
      </c>
      <c r="T139" s="91">
        <v>2.64</v>
      </c>
      <c r="U139" s="11">
        <v>1.9</v>
      </c>
      <c r="V139" s="11">
        <v>1.8</v>
      </c>
      <c r="W139" s="91" t="s">
        <v>110</v>
      </c>
      <c r="X139" s="11">
        <v>1.84</v>
      </c>
      <c r="Y139" s="11">
        <v>1.9</v>
      </c>
      <c r="Z139" s="11">
        <v>2.06</v>
      </c>
      <c r="AA139" s="11">
        <v>1.87</v>
      </c>
      <c r="AB139" s="9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249</v>
      </c>
      <c r="C140" s="12"/>
      <c r="D140" s="22">
        <v>1.968333333333333</v>
      </c>
      <c r="E140" s="22">
        <v>1.8666666666666665</v>
      </c>
      <c r="F140" s="22">
        <v>1.86</v>
      </c>
      <c r="G140" s="22">
        <v>2.0616666666666665</v>
      </c>
      <c r="H140" s="22">
        <v>1.9699999999999998</v>
      </c>
      <c r="I140" s="22">
        <v>1.9083333333333334</v>
      </c>
      <c r="J140" s="22">
        <v>1.9093275789324764</v>
      </c>
      <c r="K140" s="22">
        <v>1.9166666666666667</v>
      </c>
      <c r="L140" s="22">
        <v>1.8066666666666666</v>
      </c>
      <c r="M140" s="22">
        <v>1.875</v>
      </c>
      <c r="N140" s="22">
        <v>1.8</v>
      </c>
      <c r="O140" s="22">
        <v>1.9450000000000003</v>
      </c>
      <c r="P140" s="22">
        <v>2.0632208350818209</v>
      </c>
      <c r="Q140" s="22">
        <v>1.9450000000000003</v>
      </c>
      <c r="R140" s="22">
        <v>1.918333333333333</v>
      </c>
      <c r="S140" s="22">
        <v>2.1333333333333333</v>
      </c>
      <c r="T140" s="22">
        <v>2.4933333333333336</v>
      </c>
      <c r="U140" s="22">
        <v>1.8499999999999999</v>
      </c>
      <c r="V140" s="22">
        <v>1.75</v>
      </c>
      <c r="W140" s="22" t="s">
        <v>721</v>
      </c>
      <c r="X140" s="22">
        <v>1.8866666666666667</v>
      </c>
      <c r="Y140" s="22">
        <v>1.8766666666666667</v>
      </c>
      <c r="Z140" s="22">
        <v>2.0783333333333336</v>
      </c>
      <c r="AA140" s="22">
        <v>1.845</v>
      </c>
      <c r="AB140" s="9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250</v>
      </c>
      <c r="C141" s="27"/>
      <c r="D141" s="11">
        <v>1.9649999999999999</v>
      </c>
      <c r="E141" s="11">
        <v>1.865</v>
      </c>
      <c r="F141" s="11">
        <v>1.85</v>
      </c>
      <c r="G141" s="11">
        <v>2.0649999999999999</v>
      </c>
      <c r="H141" s="11">
        <v>1.9450000000000001</v>
      </c>
      <c r="I141" s="11">
        <v>1.91</v>
      </c>
      <c r="J141" s="11">
        <v>1.9004086362077228</v>
      </c>
      <c r="K141" s="11">
        <v>1.92</v>
      </c>
      <c r="L141" s="11">
        <v>1.82</v>
      </c>
      <c r="M141" s="11">
        <v>1.8849999999999998</v>
      </c>
      <c r="N141" s="11">
        <v>1.8</v>
      </c>
      <c r="O141" s="11">
        <v>1.96</v>
      </c>
      <c r="P141" s="11">
        <v>2.0604373338978772</v>
      </c>
      <c r="Q141" s="11">
        <v>1.9450000000000001</v>
      </c>
      <c r="R141" s="11">
        <v>1.9249999999999998</v>
      </c>
      <c r="S141" s="11">
        <v>2.1150000000000002</v>
      </c>
      <c r="T141" s="11">
        <v>2.4750000000000001</v>
      </c>
      <c r="U141" s="11">
        <v>1.85</v>
      </c>
      <c r="V141" s="11">
        <v>1.75</v>
      </c>
      <c r="W141" s="11" t="s">
        <v>721</v>
      </c>
      <c r="X141" s="11">
        <v>1.887</v>
      </c>
      <c r="Y141" s="11">
        <v>1.875</v>
      </c>
      <c r="Z141" s="11">
        <v>2.0549999999999997</v>
      </c>
      <c r="AA141" s="11">
        <v>1.84</v>
      </c>
      <c r="AB141" s="9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251</v>
      </c>
      <c r="C142" s="27"/>
      <c r="D142" s="23">
        <v>2.483277404291899E-2</v>
      </c>
      <c r="E142" s="23">
        <v>5.5737479909542517E-2</v>
      </c>
      <c r="F142" s="23">
        <v>6.9570108523704294E-2</v>
      </c>
      <c r="G142" s="23">
        <v>2.4832774042918952E-2</v>
      </c>
      <c r="H142" s="23">
        <v>6.0663003552412463E-2</v>
      </c>
      <c r="I142" s="23">
        <v>4.308905506815694E-2</v>
      </c>
      <c r="J142" s="23">
        <v>4.7546536977343894E-2</v>
      </c>
      <c r="K142" s="23">
        <v>1.5055453054181553E-2</v>
      </c>
      <c r="L142" s="23">
        <v>2.9439202887759516E-2</v>
      </c>
      <c r="M142" s="23">
        <v>3.7815340802378E-2</v>
      </c>
      <c r="N142" s="23">
        <v>4.5607017003965557E-2</v>
      </c>
      <c r="O142" s="23">
        <v>5.0497524691810305E-2</v>
      </c>
      <c r="P142" s="23">
        <v>5.831375350504929E-2</v>
      </c>
      <c r="Q142" s="23">
        <v>1.5165750888103085E-2</v>
      </c>
      <c r="R142" s="23">
        <v>3.311595788538603E-2</v>
      </c>
      <c r="S142" s="23">
        <v>4.4572039067858157E-2</v>
      </c>
      <c r="T142" s="23">
        <v>0.11219031449580064</v>
      </c>
      <c r="U142" s="23">
        <v>5.4772255750516537E-2</v>
      </c>
      <c r="V142" s="23">
        <v>5.4772255750516662E-2</v>
      </c>
      <c r="W142" s="23" t="s">
        <v>721</v>
      </c>
      <c r="X142" s="23">
        <v>4.2354063165966314E-2</v>
      </c>
      <c r="Y142" s="23">
        <v>4.5898438608155886E-2</v>
      </c>
      <c r="Z142" s="23">
        <v>6.3691967049751858E-2</v>
      </c>
      <c r="AA142" s="23">
        <v>2.2583179581272449E-2</v>
      </c>
      <c r="AB142" s="146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4"/>
    </row>
    <row r="143" spans="1:65">
      <c r="A143" s="28"/>
      <c r="B143" s="3" t="s">
        <v>87</v>
      </c>
      <c r="C143" s="27"/>
      <c r="D143" s="13">
        <v>1.2616142612829295E-2</v>
      </c>
      <c r="E143" s="13">
        <v>2.9859364237254923E-2</v>
      </c>
      <c r="F143" s="13">
        <v>3.7403284152529186E-2</v>
      </c>
      <c r="G143" s="13">
        <v>1.2044999535773138E-2</v>
      </c>
      <c r="H143" s="13">
        <v>3.0793402818483487E-2</v>
      </c>
      <c r="I143" s="13">
        <v>2.2579417502964334E-2</v>
      </c>
      <c r="J143" s="13">
        <v>2.4902241764049531E-2</v>
      </c>
      <c r="K143" s="13">
        <v>7.8550189847903761E-3</v>
      </c>
      <c r="L143" s="13">
        <v>1.6294761745992353E-2</v>
      </c>
      <c r="M143" s="13">
        <v>2.0168181761268267E-2</v>
      </c>
      <c r="N143" s="13">
        <v>2.5337231668869753E-2</v>
      </c>
      <c r="O143" s="13">
        <v>2.5962737630750795E-2</v>
      </c>
      <c r="P143" s="13">
        <v>2.8263457073288402E-2</v>
      </c>
      <c r="Q143" s="13">
        <v>7.7973012278164944E-3</v>
      </c>
      <c r="R143" s="13">
        <v>1.7262879870748586E-2</v>
      </c>
      <c r="S143" s="13">
        <v>2.0893143313058513E-2</v>
      </c>
      <c r="T143" s="13">
        <v>4.4996115439492231E-2</v>
      </c>
      <c r="U143" s="13">
        <v>2.960662473000894E-2</v>
      </c>
      <c r="V143" s="13">
        <v>3.1298431857438094E-2</v>
      </c>
      <c r="W143" s="13" t="s">
        <v>721</v>
      </c>
      <c r="X143" s="13">
        <v>2.2449150087968009E-2</v>
      </c>
      <c r="Y143" s="13">
        <v>2.4457427322285553E-2</v>
      </c>
      <c r="Z143" s="13">
        <v>3.0645693849118773E-2</v>
      </c>
      <c r="AA143" s="13">
        <v>1.2240205735107019E-2</v>
      </c>
      <c r="AB143" s="9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3.0903878369860971E-2</v>
      </c>
      <c r="E144" s="13">
        <v>-2.2343485373205407E-2</v>
      </c>
      <c r="F144" s="13">
        <v>-2.5835115782586682E-2</v>
      </c>
      <c r="G144" s="13">
        <v>7.9786704101200812E-2</v>
      </c>
      <c r="H144" s="13">
        <v>3.1776785972206456E-2</v>
      </c>
      <c r="I144" s="13">
        <v>-5.2079531457138728E-4</v>
      </c>
      <c r="J144" s="13">
        <v>-6.45893172279699E-8</v>
      </c>
      <c r="K144" s="13">
        <v>3.8437426971553723E-3</v>
      </c>
      <c r="L144" s="13">
        <v>-5.3768159057637988E-2</v>
      </c>
      <c r="M144" s="13">
        <v>-1.7978947361478537E-2</v>
      </c>
      <c r="N144" s="13">
        <v>-5.7259789467019373E-2</v>
      </c>
      <c r="O144" s="13">
        <v>1.8683171937026399E-2</v>
      </c>
      <c r="P144" s="13">
        <v>8.0600691356148779E-2</v>
      </c>
      <c r="Q144" s="13">
        <v>1.8683171937026399E-2</v>
      </c>
      <c r="R144" s="13">
        <v>4.7166502995004134E-3</v>
      </c>
      <c r="S144" s="13">
        <v>0.11732173100205112</v>
      </c>
      <c r="T144" s="13">
        <v>0.30586977310864727</v>
      </c>
      <c r="U144" s="13">
        <v>-3.1072561396658926E-2</v>
      </c>
      <c r="V144" s="13">
        <v>-8.3447017537379931E-2</v>
      </c>
      <c r="W144" s="13" t="s">
        <v>721</v>
      </c>
      <c r="X144" s="13">
        <v>-1.1868594145061029E-2</v>
      </c>
      <c r="Y144" s="13">
        <v>-1.7106039759133163E-2</v>
      </c>
      <c r="Z144" s="13">
        <v>8.8515780124654553E-2</v>
      </c>
      <c r="AA144" s="13">
        <v>-3.3691284203694938E-2</v>
      </c>
      <c r="AB144" s="9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0.66</v>
      </c>
      <c r="E145" s="42">
        <v>0.56000000000000005</v>
      </c>
      <c r="F145" s="42">
        <v>0.64</v>
      </c>
      <c r="G145" s="42">
        <v>1.78</v>
      </c>
      <c r="H145" s="42">
        <v>0.68</v>
      </c>
      <c r="I145" s="42">
        <v>0.06</v>
      </c>
      <c r="J145" s="42">
        <v>0.04</v>
      </c>
      <c r="K145" s="42">
        <v>0.04</v>
      </c>
      <c r="L145" s="42">
        <v>1.28</v>
      </c>
      <c r="M145" s="42">
        <v>0.46</v>
      </c>
      <c r="N145" s="42">
        <v>1.36</v>
      </c>
      <c r="O145" s="42">
        <v>0.38</v>
      </c>
      <c r="P145" s="42">
        <v>1.8</v>
      </c>
      <c r="Q145" s="42">
        <v>0.38</v>
      </c>
      <c r="R145" s="42">
        <v>0.06</v>
      </c>
      <c r="S145" s="42">
        <v>2.65</v>
      </c>
      <c r="T145" s="42">
        <v>6.97</v>
      </c>
      <c r="U145" s="42">
        <v>0.76</v>
      </c>
      <c r="V145" s="42">
        <v>1.96</v>
      </c>
      <c r="W145" s="42">
        <v>7.05</v>
      </c>
      <c r="X145" s="42">
        <v>0.32</v>
      </c>
      <c r="Y145" s="42">
        <v>0.44</v>
      </c>
      <c r="Z145" s="42">
        <v>1.98</v>
      </c>
      <c r="AA145" s="42">
        <v>0.82</v>
      </c>
      <c r="AB145" s="9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3"/>
    </row>
    <row r="147" spans="1:65" ht="15">
      <c r="B147" s="8" t="s">
        <v>658</v>
      </c>
      <c r="BM147" s="26" t="s">
        <v>67</v>
      </c>
    </row>
    <row r="148" spans="1:65" ht="15">
      <c r="A148" s="24" t="s">
        <v>50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17" t="s">
        <v>223</v>
      </c>
      <c r="Z148" s="17" t="s">
        <v>223</v>
      </c>
      <c r="AA148" s="17" t="s">
        <v>223</v>
      </c>
      <c r="AB148" s="17" t="s">
        <v>223</v>
      </c>
      <c r="AC148" s="96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256</v>
      </c>
      <c r="I149" s="95" t="s">
        <v>257</v>
      </c>
      <c r="J149" s="95" t="s">
        <v>229</v>
      </c>
      <c r="K149" s="95" t="s">
        <v>230</v>
      </c>
      <c r="L149" s="95" t="s">
        <v>231</v>
      </c>
      <c r="M149" s="95" t="s">
        <v>232</v>
      </c>
      <c r="N149" s="95" t="s">
        <v>233</v>
      </c>
      <c r="O149" s="95" t="s">
        <v>234</v>
      </c>
      <c r="P149" s="95" t="s">
        <v>235</v>
      </c>
      <c r="Q149" s="95" t="s">
        <v>236</v>
      </c>
      <c r="R149" s="95" t="s">
        <v>237</v>
      </c>
      <c r="S149" s="95" t="s">
        <v>238</v>
      </c>
      <c r="T149" s="95" t="s">
        <v>239</v>
      </c>
      <c r="U149" s="95" t="s">
        <v>240</v>
      </c>
      <c r="V149" s="95" t="s">
        <v>241</v>
      </c>
      <c r="W149" s="95" t="s">
        <v>242</v>
      </c>
      <c r="X149" s="95" t="s">
        <v>243</v>
      </c>
      <c r="Y149" s="95" t="s">
        <v>276</v>
      </c>
      <c r="Z149" s="95" t="s">
        <v>277</v>
      </c>
      <c r="AA149" s="95" t="s">
        <v>244</v>
      </c>
      <c r="AB149" s="95" t="s">
        <v>245</v>
      </c>
      <c r="AC149" s="96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310</v>
      </c>
      <c r="E150" s="11" t="s">
        <v>308</v>
      </c>
      <c r="F150" s="11" t="s">
        <v>309</v>
      </c>
      <c r="G150" s="11" t="s">
        <v>309</v>
      </c>
      <c r="H150" s="11" t="s">
        <v>310</v>
      </c>
      <c r="I150" s="11" t="s">
        <v>310</v>
      </c>
      <c r="J150" s="11" t="s">
        <v>308</v>
      </c>
      <c r="K150" s="11" t="s">
        <v>309</v>
      </c>
      <c r="L150" s="11" t="s">
        <v>309</v>
      </c>
      <c r="M150" s="11" t="s">
        <v>308</v>
      </c>
      <c r="N150" s="11" t="s">
        <v>308</v>
      </c>
      <c r="O150" s="11" t="s">
        <v>308</v>
      </c>
      <c r="P150" s="11" t="s">
        <v>308</v>
      </c>
      <c r="Q150" s="11" t="s">
        <v>308</v>
      </c>
      <c r="R150" s="11" t="s">
        <v>308</v>
      </c>
      <c r="S150" s="11" t="s">
        <v>309</v>
      </c>
      <c r="T150" s="11" t="s">
        <v>310</v>
      </c>
      <c r="U150" s="11" t="s">
        <v>308</v>
      </c>
      <c r="V150" s="11" t="s">
        <v>309</v>
      </c>
      <c r="W150" s="11" t="s">
        <v>308</v>
      </c>
      <c r="X150" s="11" t="s">
        <v>309</v>
      </c>
      <c r="Y150" s="11" t="s">
        <v>310</v>
      </c>
      <c r="Z150" s="11" t="s">
        <v>310</v>
      </c>
      <c r="AA150" s="11" t="s">
        <v>309</v>
      </c>
      <c r="AB150" s="11" t="s">
        <v>310</v>
      </c>
      <c r="AC150" s="96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 t="s">
        <v>311</v>
      </c>
      <c r="E151" s="25" t="s">
        <v>312</v>
      </c>
      <c r="F151" s="25" t="s">
        <v>312</v>
      </c>
      <c r="G151" s="25" t="s">
        <v>311</v>
      </c>
      <c r="H151" s="25" t="s">
        <v>313</v>
      </c>
      <c r="I151" s="25" t="s">
        <v>313</v>
      </c>
      <c r="J151" s="25" t="s">
        <v>312</v>
      </c>
      <c r="K151" s="25" t="s">
        <v>313</v>
      </c>
      <c r="L151" s="25" t="s">
        <v>311</v>
      </c>
      <c r="M151" s="25" t="s">
        <v>312</v>
      </c>
      <c r="N151" s="25" t="s">
        <v>312</v>
      </c>
      <c r="O151" s="25" t="s">
        <v>312</v>
      </c>
      <c r="P151" s="25" t="s">
        <v>312</v>
      </c>
      <c r="Q151" s="25" t="s">
        <v>312</v>
      </c>
      <c r="R151" s="25" t="s">
        <v>314</v>
      </c>
      <c r="S151" s="25" t="s">
        <v>314</v>
      </c>
      <c r="T151" s="25" t="s">
        <v>313</v>
      </c>
      <c r="U151" s="25" t="s">
        <v>311</v>
      </c>
      <c r="V151" s="25" t="s">
        <v>312</v>
      </c>
      <c r="W151" s="25" t="s">
        <v>312</v>
      </c>
      <c r="X151" s="25" t="s">
        <v>313</v>
      </c>
      <c r="Y151" s="25" t="s">
        <v>313</v>
      </c>
      <c r="Z151" s="25" t="s">
        <v>312</v>
      </c>
      <c r="AA151" s="25" t="s">
        <v>315</v>
      </c>
      <c r="AB151" s="25" t="s">
        <v>316</v>
      </c>
      <c r="AC151" s="96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1.23</v>
      </c>
      <c r="E152" s="90">
        <v>1.18</v>
      </c>
      <c r="F152" s="21">
        <v>1.35</v>
      </c>
      <c r="G152" s="21">
        <v>1.23</v>
      </c>
      <c r="H152" s="21">
        <v>1.3162</v>
      </c>
      <c r="I152" s="90">
        <v>1.5740000000000001</v>
      </c>
      <c r="J152" s="21">
        <v>1.32</v>
      </c>
      <c r="K152" s="21">
        <v>1.35</v>
      </c>
      <c r="L152" s="21">
        <v>1.3279935848851783</v>
      </c>
      <c r="M152" s="21">
        <v>1.34</v>
      </c>
      <c r="N152" s="21">
        <v>1.37</v>
      </c>
      <c r="O152" s="21">
        <v>1.39</v>
      </c>
      <c r="P152" s="21">
        <v>1.34</v>
      </c>
      <c r="Q152" s="93">
        <v>1.36</v>
      </c>
      <c r="R152" s="21">
        <v>1.3709778724733601</v>
      </c>
      <c r="S152" s="21">
        <v>1.29</v>
      </c>
      <c r="T152" s="21">
        <v>1.3</v>
      </c>
      <c r="U152" s="21">
        <v>1.33</v>
      </c>
      <c r="V152" s="21">
        <v>1.3391</v>
      </c>
      <c r="W152" s="21">
        <v>1.27</v>
      </c>
      <c r="X152" s="90">
        <v>1.1499999999999999</v>
      </c>
      <c r="Y152" s="21">
        <v>1.32</v>
      </c>
      <c r="Z152" s="21">
        <v>1.387</v>
      </c>
      <c r="AA152" s="21">
        <v>1.21</v>
      </c>
      <c r="AB152" s="21">
        <v>1.361</v>
      </c>
      <c r="AC152" s="96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1.25</v>
      </c>
      <c r="E153" s="91">
        <v>1.17</v>
      </c>
      <c r="F153" s="11">
        <v>1.25</v>
      </c>
      <c r="G153" s="11">
        <v>1.26</v>
      </c>
      <c r="H153" s="11">
        <v>1.3127</v>
      </c>
      <c r="I153" s="91">
        <v>1.6420000000000001</v>
      </c>
      <c r="J153" s="11">
        <v>1.3</v>
      </c>
      <c r="K153" s="11">
        <v>1.36</v>
      </c>
      <c r="L153" s="11">
        <v>1.3055747544112566</v>
      </c>
      <c r="M153" s="11">
        <v>1.38</v>
      </c>
      <c r="N153" s="11">
        <v>1.39</v>
      </c>
      <c r="O153" s="11">
        <v>1.36</v>
      </c>
      <c r="P153" s="11">
        <v>1.36</v>
      </c>
      <c r="Q153" s="11">
        <v>1.32</v>
      </c>
      <c r="R153" s="11">
        <v>1.31057847546816</v>
      </c>
      <c r="S153" s="11">
        <v>1.31</v>
      </c>
      <c r="T153" s="11">
        <v>1.29</v>
      </c>
      <c r="U153" s="11">
        <v>1.29</v>
      </c>
      <c r="V153" s="11">
        <v>1.3540999999999999</v>
      </c>
      <c r="W153" s="11">
        <v>1.27</v>
      </c>
      <c r="X153" s="91">
        <v>1.17</v>
      </c>
      <c r="Y153" s="11">
        <v>1.33</v>
      </c>
      <c r="Z153" s="11">
        <v>1.401</v>
      </c>
      <c r="AA153" s="11">
        <v>1.26</v>
      </c>
      <c r="AB153" s="11">
        <v>1.369</v>
      </c>
      <c r="AC153" s="96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e">
        <v>#N/A</v>
      </c>
    </row>
    <row r="154" spans="1:65">
      <c r="A154" s="28"/>
      <c r="B154" s="19">
        <v>1</v>
      </c>
      <c r="C154" s="9">
        <v>3</v>
      </c>
      <c r="D154" s="11">
        <v>1.19</v>
      </c>
      <c r="E154" s="91">
        <v>1.19</v>
      </c>
      <c r="F154" s="11">
        <v>1.28</v>
      </c>
      <c r="G154" s="11">
        <v>1.27</v>
      </c>
      <c r="H154" s="11">
        <v>1.3133000000000001</v>
      </c>
      <c r="I154" s="91">
        <v>1.42</v>
      </c>
      <c r="J154" s="11">
        <v>1.32</v>
      </c>
      <c r="K154" s="11">
        <v>1.34</v>
      </c>
      <c r="L154" s="11">
        <v>1.3259590234434913</v>
      </c>
      <c r="M154" s="11">
        <v>1.35</v>
      </c>
      <c r="N154" s="11">
        <v>1.39</v>
      </c>
      <c r="O154" s="11">
        <v>1.35</v>
      </c>
      <c r="P154" s="11">
        <v>1.34</v>
      </c>
      <c r="Q154" s="11">
        <v>1.32</v>
      </c>
      <c r="R154" s="11">
        <v>1.3509381420612001</v>
      </c>
      <c r="S154" s="11">
        <v>1.29</v>
      </c>
      <c r="T154" s="11">
        <v>1.3</v>
      </c>
      <c r="U154" s="11">
        <v>1.29</v>
      </c>
      <c r="V154" s="11">
        <v>1.3374000000000001</v>
      </c>
      <c r="W154" s="11">
        <v>1.24</v>
      </c>
      <c r="X154" s="91">
        <v>1.17</v>
      </c>
      <c r="Y154" s="11">
        <v>1.3</v>
      </c>
      <c r="Z154" s="11">
        <v>1.387</v>
      </c>
      <c r="AA154" s="11">
        <v>1.29</v>
      </c>
      <c r="AB154" s="11">
        <v>1.3680000000000001</v>
      </c>
      <c r="AC154" s="9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1.19</v>
      </c>
      <c r="E155" s="91">
        <v>1.18</v>
      </c>
      <c r="F155" s="11">
        <v>1.24</v>
      </c>
      <c r="G155" s="11">
        <v>1.23</v>
      </c>
      <c r="H155" s="11">
        <v>1.3161</v>
      </c>
      <c r="I155" s="91">
        <v>1.3740000000000001</v>
      </c>
      <c r="J155" s="11">
        <v>1.32</v>
      </c>
      <c r="K155" s="11">
        <v>1.36</v>
      </c>
      <c r="L155" s="11">
        <v>1.3619074053856024</v>
      </c>
      <c r="M155" s="11">
        <v>1.37</v>
      </c>
      <c r="N155" s="11">
        <v>1.39</v>
      </c>
      <c r="O155" s="11">
        <v>1.31</v>
      </c>
      <c r="P155" s="11">
        <v>1.36</v>
      </c>
      <c r="Q155" s="11">
        <v>1.31</v>
      </c>
      <c r="R155" s="11">
        <v>1.3667095669951199</v>
      </c>
      <c r="S155" s="11">
        <v>1.3</v>
      </c>
      <c r="T155" s="11">
        <v>1.29</v>
      </c>
      <c r="U155" s="11">
        <v>1.33</v>
      </c>
      <c r="V155" s="11">
        <v>1.3460000000000001</v>
      </c>
      <c r="W155" s="11">
        <v>1.29</v>
      </c>
      <c r="X155" s="91">
        <v>1.17</v>
      </c>
      <c r="Y155" s="11">
        <v>1.33</v>
      </c>
      <c r="Z155" s="11">
        <v>1.4219999999999999</v>
      </c>
      <c r="AA155" s="11">
        <v>1.28</v>
      </c>
      <c r="AB155" s="11">
        <v>1.3560000000000001</v>
      </c>
      <c r="AC155" s="9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1.3183617029623611</v>
      </c>
    </row>
    <row r="156" spans="1:65">
      <c r="A156" s="28"/>
      <c r="B156" s="19">
        <v>1</v>
      </c>
      <c r="C156" s="9">
        <v>5</v>
      </c>
      <c r="D156" s="11">
        <v>1.26</v>
      </c>
      <c r="E156" s="91">
        <v>1.1499999999999999</v>
      </c>
      <c r="F156" s="11">
        <v>1.22</v>
      </c>
      <c r="G156" s="11">
        <v>1.26</v>
      </c>
      <c r="H156" s="11">
        <v>1.3155999999999999</v>
      </c>
      <c r="I156" s="91">
        <v>1.5700000000000003</v>
      </c>
      <c r="J156" s="11">
        <v>1.3</v>
      </c>
      <c r="K156" s="11">
        <v>1.35</v>
      </c>
      <c r="L156" s="11">
        <v>1.3631465737783988</v>
      </c>
      <c r="M156" s="11">
        <v>1.35</v>
      </c>
      <c r="N156" s="11">
        <v>1.37</v>
      </c>
      <c r="O156" s="11">
        <v>1.33</v>
      </c>
      <c r="P156" s="11">
        <v>1.32</v>
      </c>
      <c r="Q156" s="11">
        <v>1.31</v>
      </c>
      <c r="R156" s="11">
        <v>1.33256893011928</v>
      </c>
      <c r="S156" s="11">
        <v>1.3</v>
      </c>
      <c r="T156" s="11">
        <v>1.29</v>
      </c>
      <c r="U156" s="11">
        <v>1.33</v>
      </c>
      <c r="V156" s="11">
        <v>1.3475999999999999</v>
      </c>
      <c r="W156" s="11">
        <v>1.28</v>
      </c>
      <c r="X156" s="91">
        <v>1.1599999999999999</v>
      </c>
      <c r="Y156" s="11">
        <v>1.33</v>
      </c>
      <c r="Z156" s="11">
        <v>1.401</v>
      </c>
      <c r="AA156" s="11">
        <v>1.23</v>
      </c>
      <c r="AB156" s="11">
        <v>1.365</v>
      </c>
      <c r="AC156" s="9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156</v>
      </c>
    </row>
    <row r="157" spans="1:65">
      <c r="A157" s="28"/>
      <c r="B157" s="19">
        <v>1</v>
      </c>
      <c r="C157" s="9">
        <v>6</v>
      </c>
      <c r="D157" s="11">
        <v>1.23</v>
      </c>
      <c r="E157" s="91">
        <v>1.21</v>
      </c>
      <c r="F157" s="11">
        <v>1.29</v>
      </c>
      <c r="G157" s="11">
        <v>1.24</v>
      </c>
      <c r="H157" s="11">
        <v>1.3190999999999999</v>
      </c>
      <c r="I157" s="91">
        <v>1.3580000000000001</v>
      </c>
      <c r="J157" s="11">
        <v>1.29</v>
      </c>
      <c r="K157" s="11">
        <v>1.33</v>
      </c>
      <c r="L157" s="11">
        <v>1.2917228580720124</v>
      </c>
      <c r="M157" s="11">
        <v>1.35</v>
      </c>
      <c r="N157" s="11">
        <v>1.4</v>
      </c>
      <c r="O157" s="11">
        <v>1.33</v>
      </c>
      <c r="P157" s="11">
        <v>1.34</v>
      </c>
      <c r="Q157" s="11">
        <v>1.31</v>
      </c>
      <c r="R157" s="11">
        <v>1.3424240361856001</v>
      </c>
      <c r="S157" s="11">
        <v>1.29</v>
      </c>
      <c r="T157" s="11">
        <v>1.29</v>
      </c>
      <c r="U157" s="11">
        <v>1.32</v>
      </c>
      <c r="V157" s="11">
        <v>1.3377999999999999</v>
      </c>
      <c r="W157" s="11">
        <v>1.31</v>
      </c>
      <c r="X157" s="91">
        <v>1.1599999999999999</v>
      </c>
      <c r="Y157" s="11">
        <v>1.31</v>
      </c>
      <c r="Z157" s="11">
        <v>1.429</v>
      </c>
      <c r="AA157" s="11">
        <v>1.24</v>
      </c>
      <c r="AB157" s="11">
        <v>1.379</v>
      </c>
      <c r="AC157" s="9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20" t="s">
        <v>249</v>
      </c>
      <c r="C158" s="12"/>
      <c r="D158" s="22">
        <v>1.2249999999999999</v>
      </c>
      <c r="E158" s="22">
        <v>1.18</v>
      </c>
      <c r="F158" s="22">
        <v>1.2716666666666667</v>
      </c>
      <c r="G158" s="22">
        <v>1.2483333333333333</v>
      </c>
      <c r="H158" s="22">
        <v>1.3154999999999999</v>
      </c>
      <c r="I158" s="22">
        <v>1.4896666666666667</v>
      </c>
      <c r="J158" s="22">
        <v>1.3083333333333333</v>
      </c>
      <c r="K158" s="22">
        <v>1.3483333333333334</v>
      </c>
      <c r="L158" s="22">
        <v>1.3293840333293232</v>
      </c>
      <c r="M158" s="22">
        <v>1.3566666666666667</v>
      </c>
      <c r="N158" s="22">
        <v>1.3849999999999998</v>
      </c>
      <c r="O158" s="22">
        <v>1.345</v>
      </c>
      <c r="P158" s="22">
        <v>1.3433333333333335</v>
      </c>
      <c r="Q158" s="22">
        <v>1.321666666666667</v>
      </c>
      <c r="R158" s="22">
        <v>1.3456995038837867</v>
      </c>
      <c r="S158" s="22">
        <v>1.2966666666666666</v>
      </c>
      <c r="T158" s="22">
        <v>1.2933333333333332</v>
      </c>
      <c r="U158" s="22">
        <v>1.3150000000000002</v>
      </c>
      <c r="V158" s="22">
        <v>1.3436666666666666</v>
      </c>
      <c r="W158" s="22">
        <v>1.2766666666666666</v>
      </c>
      <c r="X158" s="22">
        <v>1.1633333333333333</v>
      </c>
      <c r="Y158" s="22">
        <v>1.32</v>
      </c>
      <c r="Z158" s="22">
        <v>1.4044999999999999</v>
      </c>
      <c r="AA158" s="22">
        <v>1.2516666666666667</v>
      </c>
      <c r="AB158" s="22">
        <v>1.3663333333333334</v>
      </c>
      <c r="AC158" s="9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250</v>
      </c>
      <c r="C159" s="27"/>
      <c r="D159" s="11">
        <v>1.23</v>
      </c>
      <c r="E159" s="11">
        <v>1.18</v>
      </c>
      <c r="F159" s="11">
        <v>1.2650000000000001</v>
      </c>
      <c r="G159" s="11">
        <v>1.25</v>
      </c>
      <c r="H159" s="11">
        <v>1.31585</v>
      </c>
      <c r="I159" s="11">
        <v>1.4950000000000001</v>
      </c>
      <c r="J159" s="11">
        <v>1.31</v>
      </c>
      <c r="K159" s="11">
        <v>1.35</v>
      </c>
      <c r="L159" s="11">
        <v>1.3269763041643348</v>
      </c>
      <c r="M159" s="11">
        <v>1.35</v>
      </c>
      <c r="N159" s="11">
        <v>1.39</v>
      </c>
      <c r="O159" s="11">
        <v>1.34</v>
      </c>
      <c r="P159" s="11">
        <v>1.34</v>
      </c>
      <c r="Q159" s="11">
        <v>1.3149999999999999</v>
      </c>
      <c r="R159" s="11">
        <v>1.3466810891234</v>
      </c>
      <c r="S159" s="11">
        <v>1.2949999999999999</v>
      </c>
      <c r="T159" s="11">
        <v>1.29</v>
      </c>
      <c r="U159" s="11">
        <v>1.3250000000000002</v>
      </c>
      <c r="V159" s="11">
        <v>1.3425500000000001</v>
      </c>
      <c r="W159" s="11">
        <v>1.2749999999999999</v>
      </c>
      <c r="X159" s="11">
        <v>1.165</v>
      </c>
      <c r="Y159" s="11">
        <v>1.3250000000000002</v>
      </c>
      <c r="Z159" s="11">
        <v>1.401</v>
      </c>
      <c r="AA159" s="11">
        <v>1.25</v>
      </c>
      <c r="AB159" s="11">
        <v>1.3665</v>
      </c>
      <c r="AC159" s="9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251</v>
      </c>
      <c r="C160" s="27"/>
      <c r="D160" s="23">
        <v>2.9495762407505278E-2</v>
      </c>
      <c r="E160" s="23">
        <v>2.0000000000000018E-2</v>
      </c>
      <c r="F160" s="23">
        <v>4.6224091842530235E-2</v>
      </c>
      <c r="G160" s="23">
        <v>1.7224014243685099E-2</v>
      </c>
      <c r="H160" s="23">
        <v>2.3021728866442323E-3</v>
      </c>
      <c r="I160" s="23">
        <v>0.12028244538030759</v>
      </c>
      <c r="J160" s="23">
        <v>1.3291601358251269E-2</v>
      </c>
      <c r="K160" s="23">
        <v>1.1690451944500132E-2</v>
      </c>
      <c r="L160" s="23">
        <v>2.8970981313861881E-2</v>
      </c>
      <c r="M160" s="23">
        <v>1.5055453054181565E-2</v>
      </c>
      <c r="N160" s="23">
        <v>1.2247448713915792E-2</v>
      </c>
      <c r="O160" s="23">
        <v>2.8106938645110349E-2</v>
      </c>
      <c r="P160" s="23">
        <v>1.5055453054181633E-2</v>
      </c>
      <c r="Q160" s="23">
        <v>1.9407902170679534E-2</v>
      </c>
      <c r="R160" s="23">
        <v>2.2469932324974476E-2</v>
      </c>
      <c r="S160" s="23">
        <v>8.1649658092772665E-3</v>
      </c>
      <c r="T160" s="23">
        <v>5.1639777949432277E-3</v>
      </c>
      <c r="U160" s="23">
        <v>1.9748417658131515E-2</v>
      </c>
      <c r="V160" s="23">
        <v>6.6979598884037836E-3</v>
      </c>
      <c r="W160" s="23">
        <v>2.3380903889000264E-2</v>
      </c>
      <c r="X160" s="23">
        <v>8.1649658092772665E-3</v>
      </c>
      <c r="Y160" s="23">
        <v>1.2649110640673528E-2</v>
      </c>
      <c r="Z160" s="23">
        <v>1.7569860557215579E-2</v>
      </c>
      <c r="AA160" s="23">
        <v>3.0605010483034774E-2</v>
      </c>
      <c r="AB160" s="23">
        <v>7.8400680269157339E-3</v>
      </c>
      <c r="AC160" s="146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54"/>
    </row>
    <row r="161" spans="1:65">
      <c r="A161" s="28"/>
      <c r="B161" s="3" t="s">
        <v>87</v>
      </c>
      <c r="C161" s="27"/>
      <c r="D161" s="13">
        <v>2.4078173393881862E-2</v>
      </c>
      <c r="E161" s="13">
        <v>1.6949152542372899E-2</v>
      </c>
      <c r="F161" s="13">
        <v>3.634922032178E-2</v>
      </c>
      <c r="G161" s="13">
        <v>1.3797608205889265E-2</v>
      </c>
      <c r="H161" s="13">
        <v>1.7500364018580255E-3</v>
      </c>
      <c r="I161" s="13">
        <v>8.0744537064426664E-2</v>
      </c>
      <c r="J161" s="13">
        <v>1.0159185751529633E-2</v>
      </c>
      <c r="K161" s="13">
        <v>8.6702981046972542E-3</v>
      </c>
      <c r="L161" s="13">
        <v>2.1792785671802192E-2</v>
      </c>
      <c r="M161" s="13">
        <v>1.1097385543622775E-2</v>
      </c>
      <c r="N161" s="13">
        <v>8.8429232591449771E-3</v>
      </c>
      <c r="O161" s="13">
        <v>2.08973521524984E-2</v>
      </c>
      <c r="P161" s="13">
        <v>1.1207533290954069E-2</v>
      </c>
      <c r="Q161" s="13">
        <v>1.4684415261548194E-2</v>
      </c>
      <c r="R161" s="13">
        <v>1.6697585352543131E-2</v>
      </c>
      <c r="S161" s="13">
        <v>6.2968887989284829E-3</v>
      </c>
      <c r="T161" s="13">
        <v>3.9927663362963103E-3</v>
      </c>
      <c r="U161" s="13">
        <v>1.5017808105042975E-2</v>
      </c>
      <c r="V161" s="13">
        <v>4.9848374262494053E-3</v>
      </c>
      <c r="W161" s="13">
        <v>1.8314023933942766E-2</v>
      </c>
      <c r="X161" s="13">
        <v>7.018595251527736E-3</v>
      </c>
      <c r="Y161" s="13">
        <v>9.5826595762678237E-3</v>
      </c>
      <c r="Z161" s="13">
        <v>1.2509690677974781E-2</v>
      </c>
      <c r="AA161" s="13">
        <v>2.4451406511079712E-2</v>
      </c>
      <c r="AB161" s="13">
        <v>5.7380346622949987E-3</v>
      </c>
      <c r="AC161" s="9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>
        <v>-7.0816455569497561E-2</v>
      </c>
      <c r="E162" s="13">
        <v>-0.1049497286302099</v>
      </c>
      <c r="F162" s="13">
        <v>-3.5418987210240171E-2</v>
      </c>
      <c r="G162" s="13">
        <v>-5.3117721389868922E-2</v>
      </c>
      <c r="H162" s="13">
        <v>-2.1706508585094264E-3</v>
      </c>
      <c r="I162" s="13">
        <v>0.12993775783943295</v>
      </c>
      <c r="J162" s="13">
        <v>-7.6066906422523894E-3</v>
      </c>
      <c r="K162" s="13">
        <v>2.2733996522825262E-2</v>
      </c>
      <c r="L162" s="13">
        <v>8.3606269373532882E-3</v>
      </c>
      <c r="M162" s="13">
        <v>2.9054973015549823E-2</v>
      </c>
      <c r="N162" s="13">
        <v>5.0546293090812933E-2</v>
      </c>
      <c r="O162" s="13">
        <v>2.0205605925735393E-2</v>
      </c>
      <c r="P162" s="13">
        <v>1.8941410627190569E-2</v>
      </c>
      <c r="Q162" s="13">
        <v>2.5068717461069756E-3</v>
      </c>
      <c r="R162" s="13">
        <v>2.0736191638453638E-2</v>
      </c>
      <c r="S162" s="13">
        <v>-1.645605773206682E-2</v>
      </c>
      <c r="T162" s="13">
        <v>-1.8984448329156578E-2</v>
      </c>
      <c r="U162" s="13">
        <v>-2.5499094480726514E-3</v>
      </c>
      <c r="V162" s="13">
        <v>1.9194249686899312E-2</v>
      </c>
      <c r="W162" s="13">
        <v>-3.162640131460559E-2</v>
      </c>
      <c r="X162" s="13">
        <v>-0.11759168161565881</v>
      </c>
      <c r="Y162" s="13">
        <v>1.2426764475619301E-3</v>
      </c>
      <c r="Z162" s="13">
        <v>6.5337378083788256E-2</v>
      </c>
      <c r="AA162" s="13">
        <v>-5.0589330792779053E-2</v>
      </c>
      <c r="AB162" s="13">
        <v>3.6387305747110243E-2</v>
      </c>
      <c r="AC162" s="9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2.2599999999999998</v>
      </c>
      <c r="E163" s="42">
        <v>3.33</v>
      </c>
      <c r="F163" s="42">
        <v>1.1499999999999999</v>
      </c>
      <c r="G163" s="42">
        <v>1.71</v>
      </c>
      <c r="H163" s="42">
        <v>0.11</v>
      </c>
      <c r="I163" s="42">
        <v>4.04</v>
      </c>
      <c r="J163" s="42">
        <v>0.28000000000000003</v>
      </c>
      <c r="K163" s="42">
        <v>0.67</v>
      </c>
      <c r="L163" s="42">
        <v>0.22</v>
      </c>
      <c r="M163" s="42">
        <v>0.87</v>
      </c>
      <c r="N163" s="42">
        <v>1.55</v>
      </c>
      <c r="O163" s="42">
        <v>0.59</v>
      </c>
      <c r="P163" s="42">
        <v>0.56000000000000005</v>
      </c>
      <c r="Q163" s="42">
        <v>0.04</v>
      </c>
      <c r="R163" s="42">
        <v>0.61</v>
      </c>
      <c r="S163" s="42">
        <v>0.56000000000000005</v>
      </c>
      <c r="T163" s="42">
        <v>0.63</v>
      </c>
      <c r="U163" s="42">
        <v>0.12</v>
      </c>
      <c r="V163" s="42">
        <v>0.56000000000000005</v>
      </c>
      <c r="W163" s="42">
        <v>1.03</v>
      </c>
      <c r="X163" s="42">
        <v>3.73</v>
      </c>
      <c r="Y163" s="42">
        <v>0</v>
      </c>
      <c r="Z163" s="42">
        <v>2.0099999999999998</v>
      </c>
      <c r="AA163" s="42">
        <v>1.63</v>
      </c>
      <c r="AB163" s="42">
        <v>1.1000000000000001</v>
      </c>
      <c r="AC163" s="9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3"/>
    </row>
    <row r="165" spans="1:65" ht="15">
      <c r="B165" s="8" t="s">
        <v>473</v>
      </c>
      <c r="BM165" s="26" t="s">
        <v>67</v>
      </c>
    </row>
    <row r="166" spans="1:65" ht="15">
      <c r="A166" s="24" t="s">
        <v>19</v>
      </c>
      <c r="B166" s="18" t="s">
        <v>117</v>
      </c>
      <c r="C166" s="15" t="s">
        <v>118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7" t="s">
        <v>223</v>
      </c>
      <c r="R166" s="17" t="s">
        <v>223</v>
      </c>
      <c r="S166" s="17" t="s">
        <v>223</v>
      </c>
      <c r="T166" s="17" t="s">
        <v>223</v>
      </c>
      <c r="U166" s="17" t="s">
        <v>223</v>
      </c>
      <c r="V166" s="17" t="s">
        <v>223</v>
      </c>
      <c r="W166" s="17" t="s">
        <v>223</v>
      </c>
      <c r="X166" s="17" t="s">
        <v>223</v>
      </c>
      <c r="Y166" s="17" t="s">
        <v>223</v>
      </c>
      <c r="Z166" s="17" t="s">
        <v>223</v>
      </c>
      <c r="AA166" s="17" t="s">
        <v>223</v>
      </c>
      <c r="AB166" s="96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224</v>
      </c>
      <c r="C167" s="9" t="s">
        <v>224</v>
      </c>
      <c r="D167" s="94" t="s">
        <v>225</v>
      </c>
      <c r="E167" s="95" t="s">
        <v>226</v>
      </c>
      <c r="F167" s="95" t="s">
        <v>227</v>
      </c>
      <c r="G167" s="95" t="s">
        <v>228</v>
      </c>
      <c r="H167" s="95" t="s">
        <v>257</v>
      </c>
      <c r="I167" s="95" t="s">
        <v>229</v>
      </c>
      <c r="J167" s="95" t="s">
        <v>230</v>
      </c>
      <c r="K167" s="95" t="s">
        <v>231</v>
      </c>
      <c r="L167" s="95" t="s">
        <v>232</v>
      </c>
      <c r="M167" s="95" t="s">
        <v>233</v>
      </c>
      <c r="N167" s="95" t="s">
        <v>234</v>
      </c>
      <c r="O167" s="95" t="s">
        <v>235</v>
      </c>
      <c r="P167" s="95" t="s">
        <v>236</v>
      </c>
      <c r="Q167" s="95" t="s">
        <v>237</v>
      </c>
      <c r="R167" s="95" t="s">
        <v>238</v>
      </c>
      <c r="S167" s="95" t="s">
        <v>239</v>
      </c>
      <c r="T167" s="95" t="s">
        <v>240</v>
      </c>
      <c r="U167" s="95" t="s">
        <v>242</v>
      </c>
      <c r="V167" s="95" t="s">
        <v>243</v>
      </c>
      <c r="W167" s="95" t="s">
        <v>276</v>
      </c>
      <c r="X167" s="95" t="s">
        <v>272</v>
      </c>
      <c r="Y167" s="95" t="s">
        <v>277</v>
      </c>
      <c r="Z167" s="95" t="s">
        <v>244</v>
      </c>
      <c r="AA167" s="95" t="s">
        <v>245</v>
      </c>
      <c r="AB167" s="96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308</v>
      </c>
      <c r="E168" s="11" t="s">
        <v>308</v>
      </c>
      <c r="F168" s="11" t="s">
        <v>309</v>
      </c>
      <c r="G168" s="11" t="s">
        <v>309</v>
      </c>
      <c r="H168" s="11" t="s">
        <v>310</v>
      </c>
      <c r="I168" s="11" t="s">
        <v>308</v>
      </c>
      <c r="J168" s="11" t="s">
        <v>309</v>
      </c>
      <c r="K168" s="11" t="s">
        <v>309</v>
      </c>
      <c r="L168" s="11" t="s">
        <v>308</v>
      </c>
      <c r="M168" s="11" t="s">
        <v>308</v>
      </c>
      <c r="N168" s="11" t="s">
        <v>308</v>
      </c>
      <c r="O168" s="11" t="s">
        <v>308</v>
      </c>
      <c r="P168" s="11" t="s">
        <v>308</v>
      </c>
      <c r="Q168" s="11" t="s">
        <v>308</v>
      </c>
      <c r="R168" s="11" t="s">
        <v>309</v>
      </c>
      <c r="S168" s="11" t="s">
        <v>308</v>
      </c>
      <c r="T168" s="11" t="s">
        <v>308</v>
      </c>
      <c r="U168" s="11" t="s">
        <v>308</v>
      </c>
      <c r="V168" s="11" t="s">
        <v>309</v>
      </c>
      <c r="W168" s="11" t="s">
        <v>310</v>
      </c>
      <c r="X168" s="11" t="s">
        <v>308</v>
      </c>
      <c r="Y168" s="11" t="s">
        <v>308</v>
      </c>
      <c r="Z168" s="11" t="s">
        <v>309</v>
      </c>
      <c r="AA168" s="11" t="s">
        <v>308</v>
      </c>
      <c r="AB168" s="96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 t="s">
        <v>311</v>
      </c>
      <c r="E169" s="25" t="s">
        <v>312</v>
      </c>
      <c r="F169" s="25" t="s">
        <v>312</v>
      </c>
      <c r="G169" s="25" t="s">
        <v>311</v>
      </c>
      <c r="H169" s="25" t="s">
        <v>313</v>
      </c>
      <c r="I169" s="25" t="s">
        <v>312</v>
      </c>
      <c r="J169" s="25" t="s">
        <v>313</v>
      </c>
      <c r="K169" s="25" t="s">
        <v>311</v>
      </c>
      <c r="L169" s="25" t="s">
        <v>312</v>
      </c>
      <c r="M169" s="25" t="s">
        <v>312</v>
      </c>
      <c r="N169" s="25" t="s">
        <v>312</v>
      </c>
      <c r="O169" s="25" t="s">
        <v>312</v>
      </c>
      <c r="P169" s="25" t="s">
        <v>312</v>
      </c>
      <c r="Q169" s="25" t="s">
        <v>314</v>
      </c>
      <c r="R169" s="25" t="s">
        <v>314</v>
      </c>
      <c r="S169" s="25" t="s">
        <v>313</v>
      </c>
      <c r="T169" s="25" t="s">
        <v>311</v>
      </c>
      <c r="U169" s="25" t="s">
        <v>312</v>
      </c>
      <c r="V169" s="25" t="s">
        <v>313</v>
      </c>
      <c r="W169" s="25" t="s">
        <v>313</v>
      </c>
      <c r="X169" s="25" t="s">
        <v>313</v>
      </c>
      <c r="Y169" s="25" t="s">
        <v>312</v>
      </c>
      <c r="Z169" s="25" t="s">
        <v>315</v>
      </c>
      <c r="AA169" s="25" t="s">
        <v>316</v>
      </c>
      <c r="AB169" s="96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21">
        <v>0.2</v>
      </c>
      <c r="E170" s="21">
        <v>0.21</v>
      </c>
      <c r="F170" s="21">
        <v>0.17</v>
      </c>
      <c r="G170" s="21">
        <v>0.2</v>
      </c>
      <c r="H170" s="90" t="s">
        <v>108</v>
      </c>
      <c r="I170" s="90">
        <v>0.25</v>
      </c>
      <c r="J170" s="21">
        <v>0.22</v>
      </c>
      <c r="K170" s="21">
        <v>0.21990438605906029</v>
      </c>
      <c r="L170" s="21">
        <v>0.2</v>
      </c>
      <c r="M170" s="21">
        <v>0.19</v>
      </c>
      <c r="N170" s="21">
        <v>0.18</v>
      </c>
      <c r="O170" s="90">
        <v>0.18</v>
      </c>
      <c r="P170" s="21">
        <v>0.18</v>
      </c>
      <c r="Q170" s="90">
        <v>0.235353590832899</v>
      </c>
      <c r="R170" s="21">
        <v>0.19</v>
      </c>
      <c r="S170" s="21">
        <v>0.19</v>
      </c>
      <c r="T170" s="21"/>
      <c r="U170" s="90">
        <v>0.2</v>
      </c>
      <c r="V170" s="90">
        <v>0.2</v>
      </c>
      <c r="W170" s="90" t="s">
        <v>108</v>
      </c>
      <c r="X170" s="21">
        <v>0.214</v>
      </c>
      <c r="Y170" s="21">
        <v>0.18</v>
      </c>
      <c r="Z170" s="90">
        <v>0.12</v>
      </c>
      <c r="AA170" s="21">
        <v>0.18</v>
      </c>
      <c r="AB170" s="96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11">
        <v>0.22</v>
      </c>
      <c r="E171" s="92">
        <v>0.26</v>
      </c>
      <c r="F171" s="92">
        <v>0.25</v>
      </c>
      <c r="G171" s="11">
        <v>0.19</v>
      </c>
      <c r="H171" s="91" t="s">
        <v>108</v>
      </c>
      <c r="I171" s="91">
        <v>0.22</v>
      </c>
      <c r="J171" s="11">
        <v>0.2</v>
      </c>
      <c r="K171" s="11">
        <v>0.18810923765211568</v>
      </c>
      <c r="L171" s="11">
        <v>0.2</v>
      </c>
      <c r="M171" s="11">
        <v>0.2</v>
      </c>
      <c r="N171" s="11">
        <v>0.19</v>
      </c>
      <c r="O171" s="91">
        <v>0.18</v>
      </c>
      <c r="P171" s="11">
        <v>0.21</v>
      </c>
      <c r="Q171" s="91">
        <v>0.22745615880410169</v>
      </c>
      <c r="R171" s="11">
        <v>0.21</v>
      </c>
      <c r="S171" s="11">
        <v>0.19</v>
      </c>
      <c r="T171" s="11">
        <v>0.23</v>
      </c>
      <c r="U171" s="91">
        <v>0.2</v>
      </c>
      <c r="V171" s="91">
        <v>0.2</v>
      </c>
      <c r="W171" s="91" t="s">
        <v>108</v>
      </c>
      <c r="X171" s="11">
        <v>0.22</v>
      </c>
      <c r="Y171" s="11">
        <v>0.19</v>
      </c>
      <c r="Z171" s="91">
        <v>0.13</v>
      </c>
      <c r="AA171" s="11">
        <v>0.19</v>
      </c>
      <c r="AB171" s="96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8</v>
      </c>
    </row>
    <row r="172" spans="1:65">
      <c r="A172" s="28"/>
      <c r="B172" s="19">
        <v>1</v>
      </c>
      <c r="C172" s="9">
        <v>3</v>
      </c>
      <c r="D172" s="11">
        <v>0.2</v>
      </c>
      <c r="E172" s="11">
        <v>0.2</v>
      </c>
      <c r="F172" s="11">
        <v>0.2</v>
      </c>
      <c r="G172" s="11">
        <v>0.19</v>
      </c>
      <c r="H172" s="91" t="s">
        <v>108</v>
      </c>
      <c r="I172" s="91">
        <v>0.24</v>
      </c>
      <c r="J172" s="11">
        <v>0.21</v>
      </c>
      <c r="K172" s="11">
        <v>0.17973032240480769</v>
      </c>
      <c r="L172" s="11">
        <v>0.21</v>
      </c>
      <c r="M172" s="11">
        <v>0.2</v>
      </c>
      <c r="N172" s="11">
        <v>0.19</v>
      </c>
      <c r="O172" s="91">
        <v>0.18</v>
      </c>
      <c r="P172" s="11">
        <v>0.19</v>
      </c>
      <c r="Q172" s="91">
        <v>0.22523984722285736</v>
      </c>
      <c r="R172" s="11">
        <v>0.22</v>
      </c>
      <c r="S172" s="11">
        <v>0.19</v>
      </c>
      <c r="T172" s="11">
        <v>0.2</v>
      </c>
      <c r="U172" s="91">
        <v>0.2</v>
      </c>
      <c r="V172" s="91">
        <v>0.2</v>
      </c>
      <c r="W172" s="91" t="s">
        <v>108</v>
      </c>
      <c r="X172" s="11">
        <v>0.217</v>
      </c>
      <c r="Y172" s="11">
        <v>0.2</v>
      </c>
      <c r="Z172" s="91">
        <v>0.13</v>
      </c>
      <c r="AA172" s="11">
        <v>0.2</v>
      </c>
      <c r="AB172" s="96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11">
        <v>0.16</v>
      </c>
      <c r="E173" s="11">
        <v>0.21</v>
      </c>
      <c r="F173" s="11">
        <v>0.2</v>
      </c>
      <c r="G173" s="11">
        <v>0.19</v>
      </c>
      <c r="H173" s="91" t="s">
        <v>108</v>
      </c>
      <c r="I173" s="91">
        <v>0.26</v>
      </c>
      <c r="J173" s="11">
        <v>0.22</v>
      </c>
      <c r="K173" s="11">
        <v>0.18022637174817355</v>
      </c>
      <c r="L173" s="11">
        <v>0.2</v>
      </c>
      <c r="M173" s="11">
        <v>0.18</v>
      </c>
      <c r="N173" s="11">
        <v>0.18</v>
      </c>
      <c r="O173" s="91">
        <v>0.17</v>
      </c>
      <c r="P173" s="11">
        <v>0.2</v>
      </c>
      <c r="Q173" s="91">
        <v>0.22611457018199504</v>
      </c>
      <c r="R173" s="11">
        <v>0.2</v>
      </c>
      <c r="S173" s="11">
        <v>0.19</v>
      </c>
      <c r="T173" s="11">
        <v>0.19</v>
      </c>
      <c r="U173" s="91">
        <v>0.2</v>
      </c>
      <c r="V173" s="91">
        <v>0.2</v>
      </c>
      <c r="W173" s="91" t="s">
        <v>108</v>
      </c>
      <c r="X173" s="11">
        <v>0.185</v>
      </c>
      <c r="Y173" s="11">
        <v>0.21</v>
      </c>
      <c r="Z173" s="91">
        <v>0.14000000000000001</v>
      </c>
      <c r="AA173" s="11">
        <v>0.19</v>
      </c>
      <c r="AB173" s="96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0.1962092528059326</v>
      </c>
    </row>
    <row r="174" spans="1:65">
      <c r="A174" s="28"/>
      <c r="B174" s="19">
        <v>1</v>
      </c>
      <c r="C174" s="9">
        <v>5</v>
      </c>
      <c r="D174" s="11">
        <v>0.16</v>
      </c>
      <c r="E174" s="11">
        <v>0.2</v>
      </c>
      <c r="F174" s="92">
        <v>0.27</v>
      </c>
      <c r="G174" s="11">
        <v>0.19</v>
      </c>
      <c r="H174" s="91" t="s">
        <v>108</v>
      </c>
      <c r="I174" s="91">
        <v>0.22</v>
      </c>
      <c r="J174" s="11">
        <v>0.21</v>
      </c>
      <c r="K174" s="11">
        <v>0.18686685758029059</v>
      </c>
      <c r="L174" s="11">
        <v>0.2</v>
      </c>
      <c r="M174" s="11">
        <v>0.19</v>
      </c>
      <c r="N174" s="11">
        <v>0.2</v>
      </c>
      <c r="O174" s="91">
        <v>0.17</v>
      </c>
      <c r="P174" s="11">
        <v>0.19</v>
      </c>
      <c r="Q174" s="91">
        <v>0.22480797143065773</v>
      </c>
      <c r="R174" s="11">
        <v>0.19</v>
      </c>
      <c r="S174" s="11">
        <v>0.19</v>
      </c>
      <c r="T174" s="11">
        <v>0.17</v>
      </c>
      <c r="U174" s="91">
        <v>0.2</v>
      </c>
      <c r="V174" s="91">
        <v>0.2</v>
      </c>
      <c r="W174" s="91" t="s">
        <v>108</v>
      </c>
      <c r="X174" s="11">
        <v>0.20399999999999999</v>
      </c>
      <c r="Y174" s="11">
        <v>0.2</v>
      </c>
      <c r="Z174" s="91">
        <v>0.15</v>
      </c>
      <c r="AA174" s="11">
        <v>0.19</v>
      </c>
      <c r="AB174" s="96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157</v>
      </c>
    </row>
    <row r="175" spans="1:65">
      <c r="A175" s="28"/>
      <c r="B175" s="19">
        <v>1</v>
      </c>
      <c r="C175" s="9">
        <v>6</v>
      </c>
      <c r="D175" s="11">
        <v>0.21</v>
      </c>
      <c r="E175" s="11">
        <v>0.18</v>
      </c>
      <c r="F175" s="11">
        <v>0.17</v>
      </c>
      <c r="G175" s="11">
        <v>0.2</v>
      </c>
      <c r="H175" s="91" t="s">
        <v>108</v>
      </c>
      <c r="I175" s="91">
        <v>0.23</v>
      </c>
      <c r="J175" s="11">
        <v>0.2</v>
      </c>
      <c r="K175" s="11">
        <v>0.21525109392508102</v>
      </c>
      <c r="L175" s="11">
        <v>0.19</v>
      </c>
      <c r="M175" s="11">
        <v>0.19</v>
      </c>
      <c r="N175" s="11">
        <v>0.19</v>
      </c>
      <c r="O175" s="91">
        <v>0.17</v>
      </c>
      <c r="P175" s="11">
        <v>0.2</v>
      </c>
      <c r="Q175" s="91">
        <v>0.2172186847532292</v>
      </c>
      <c r="R175" s="11">
        <v>0.2</v>
      </c>
      <c r="S175" s="11">
        <v>0.2</v>
      </c>
      <c r="T175" s="11">
        <v>0.2</v>
      </c>
      <c r="U175" s="91">
        <v>0.2</v>
      </c>
      <c r="V175" s="91">
        <v>0.2</v>
      </c>
      <c r="W175" s="91" t="s">
        <v>108</v>
      </c>
      <c r="X175" s="92">
        <v>0.26900000000000002</v>
      </c>
      <c r="Y175" s="11">
        <v>0.21</v>
      </c>
      <c r="Z175" s="91">
        <v>0.14000000000000001</v>
      </c>
      <c r="AA175" s="11">
        <v>0.2</v>
      </c>
      <c r="AB175" s="96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20" t="s">
        <v>249</v>
      </c>
      <c r="C176" s="12"/>
      <c r="D176" s="22">
        <v>0.19166666666666668</v>
      </c>
      <c r="E176" s="22">
        <v>0.20999999999999996</v>
      </c>
      <c r="F176" s="22">
        <v>0.21</v>
      </c>
      <c r="G176" s="22">
        <v>0.19333333333333333</v>
      </c>
      <c r="H176" s="22" t="s">
        <v>721</v>
      </c>
      <c r="I176" s="22">
        <v>0.23666666666666666</v>
      </c>
      <c r="J176" s="22">
        <v>0.21</v>
      </c>
      <c r="K176" s="22">
        <v>0.19501471156158812</v>
      </c>
      <c r="L176" s="22">
        <v>0.19999999999999998</v>
      </c>
      <c r="M176" s="22">
        <v>0.19166666666666665</v>
      </c>
      <c r="N176" s="22">
        <v>0.18833333333333332</v>
      </c>
      <c r="O176" s="22">
        <v>0.17500000000000002</v>
      </c>
      <c r="P176" s="22">
        <v>0.19499999999999998</v>
      </c>
      <c r="Q176" s="22">
        <v>0.22603180387095667</v>
      </c>
      <c r="R176" s="22">
        <v>0.20166666666666666</v>
      </c>
      <c r="S176" s="22">
        <v>0.19166666666666665</v>
      </c>
      <c r="T176" s="22">
        <v>0.19800000000000004</v>
      </c>
      <c r="U176" s="22">
        <v>0.19999999999999998</v>
      </c>
      <c r="V176" s="22">
        <v>0.19999999999999998</v>
      </c>
      <c r="W176" s="22" t="s">
        <v>721</v>
      </c>
      <c r="X176" s="22">
        <v>0.2181666666666667</v>
      </c>
      <c r="Y176" s="22">
        <v>0.19833333333333333</v>
      </c>
      <c r="Z176" s="22">
        <v>0.13500000000000001</v>
      </c>
      <c r="AA176" s="22">
        <v>0.19166666666666665</v>
      </c>
      <c r="AB176" s="96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250</v>
      </c>
      <c r="C177" s="27"/>
      <c r="D177" s="11">
        <v>0.2</v>
      </c>
      <c r="E177" s="11">
        <v>0.20500000000000002</v>
      </c>
      <c r="F177" s="11">
        <v>0.2</v>
      </c>
      <c r="G177" s="11">
        <v>0.19</v>
      </c>
      <c r="H177" s="11" t="s">
        <v>721</v>
      </c>
      <c r="I177" s="11">
        <v>0.23499999999999999</v>
      </c>
      <c r="J177" s="11">
        <v>0.21</v>
      </c>
      <c r="K177" s="11">
        <v>0.18748804761620314</v>
      </c>
      <c r="L177" s="11">
        <v>0.2</v>
      </c>
      <c r="M177" s="11">
        <v>0.19</v>
      </c>
      <c r="N177" s="11">
        <v>0.19</v>
      </c>
      <c r="O177" s="11">
        <v>0.17499999999999999</v>
      </c>
      <c r="P177" s="11">
        <v>0.19500000000000001</v>
      </c>
      <c r="Q177" s="11">
        <v>0.22567720870242619</v>
      </c>
      <c r="R177" s="11">
        <v>0.2</v>
      </c>
      <c r="S177" s="11">
        <v>0.19</v>
      </c>
      <c r="T177" s="11">
        <v>0.2</v>
      </c>
      <c r="U177" s="11">
        <v>0.2</v>
      </c>
      <c r="V177" s="11">
        <v>0.2</v>
      </c>
      <c r="W177" s="11" t="s">
        <v>721</v>
      </c>
      <c r="X177" s="11">
        <v>0.2155</v>
      </c>
      <c r="Y177" s="11">
        <v>0.2</v>
      </c>
      <c r="Z177" s="11">
        <v>0.13500000000000001</v>
      </c>
      <c r="AA177" s="11">
        <v>0.19</v>
      </c>
      <c r="AB177" s="96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251</v>
      </c>
      <c r="C178" s="27"/>
      <c r="D178" s="23">
        <v>2.5625508125043422E-2</v>
      </c>
      <c r="E178" s="23">
        <v>2.683281572999786E-2</v>
      </c>
      <c r="F178" s="23">
        <v>4.1472882706655431E-2</v>
      </c>
      <c r="G178" s="23">
        <v>5.1639777949432277E-3</v>
      </c>
      <c r="H178" s="23" t="s">
        <v>721</v>
      </c>
      <c r="I178" s="23">
        <v>1.6329931618554522E-2</v>
      </c>
      <c r="J178" s="23">
        <v>8.9442719099991543E-3</v>
      </c>
      <c r="K178" s="23">
        <v>1.7862741718445593E-2</v>
      </c>
      <c r="L178" s="23">
        <v>6.3245553203367553E-3</v>
      </c>
      <c r="M178" s="23">
        <v>7.5277265270908156E-3</v>
      </c>
      <c r="N178" s="23">
        <v>7.5277265270908165E-3</v>
      </c>
      <c r="O178" s="23">
        <v>5.47722557505165E-3</v>
      </c>
      <c r="P178" s="23">
        <v>1.0488088481701515E-2</v>
      </c>
      <c r="Q178" s="23">
        <v>5.8090856278644361E-3</v>
      </c>
      <c r="R178" s="23">
        <v>1.1690451944500118E-2</v>
      </c>
      <c r="S178" s="23">
        <v>4.0824829046386332E-3</v>
      </c>
      <c r="T178" s="23">
        <v>2.16794833886788E-2</v>
      </c>
      <c r="U178" s="23">
        <v>3.0404709722440586E-17</v>
      </c>
      <c r="V178" s="23">
        <v>3.0404709722440586E-17</v>
      </c>
      <c r="W178" s="23" t="s">
        <v>721</v>
      </c>
      <c r="X178" s="23">
        <v>2.7952936637617339E-2</v>
      </c>
      <c r="Y178" s="23">
        <v>1.169045194450012E-2</v>
      </c>
      <c r="Z178" s="23">
        <v>1.0488088481701517E-2</v>
      </c>
      <c r="AA178" s="23">
        <v>7.5277265270908174E-3</v>
      </c>
      <c r="AB178" s="146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  <c r="BI178" s="147"/>
      <c r="BJ178" s="147"/>
      <c r="BK178" s="147"/>
      <c r="BL178" s="147"/>
      <c r="BM178" s="54"/>
    </row>
    <row r="179" spans="1:65">
      <c r="A179" s="28"/>
      <c r="B179" s="3" t="s">
        <v>87</v>
      </c>
      <c r="C179" s="27"/>
      <c r="D179" s="13">
        <v>0.13369830326109611</v>
      </c>
      <c r="E179" s="13">
        <v>0.12777531299998984</v>
      </c>
      <c r="F179" s="13">
        <v>0.19748991765074014</v>
      </c>
      <c r="G179" s="13">
        <v>2.6710229973844282E-2</v>
      </c>
      <c r="H179" s="13" t="s">
        <v>721</v>
      </c>
      <c r="I179" s="13">
        <v>6.8999711064314878E-2</v>
      </c>
      <c r="J179" s="13">
        <v>4.2591770999995976E-2</v>
      </c>
      <c r="K179" s="13">
        <v>9.1596893256970069E-2</v>
      </c>
      <c r="L179" s="13">
        <v>3.1622776601683777E-2</v>
      </c>
      <c r="M179" s="13">
        <v>3.9275094923952085E-2</v>
      </c>
      <c r="N179" s="13">
        <v>3.9970229347384867E-2</v>
      </c>
      <c r="O179" s="13">
        <v>3.1298431857437997E-2</v>
      </c>
      <c r="P179" s="13">
        <v>5.3785069136930853E-2</v>
      </c>
      <c r="Q179" s="13">
        <v>2.5700302029978438E-2</v>
      </c>
      <c r="R179" s="13">
        <v>5.7969183195868357E-2</v>
      </c>
      <c r="S179" s="13">
        <v>2.1299910806810263E-2</v>
      </c>
      <c r="T179" s="13">
        <v>0.1094923403468626</v>
      </c>
      <c r="U179" s="13">
        <v>1.5202354861220294E-16</v>
      </c>
      <c r="V179" s="13">
        <v>1.5202354861220294E-16</v>
      </c>
      <c r="W179" s="13" t="s">
        <v>721</v>
      </c>
      <c r="X179" s="13">
        <v>0.12812652393101909</v>
      </c>
      <c r="Y179" s="13">
        <v>5.8943455182353548E-2</v>
      </c>
      <c r="Z179" s="13">
        <v>7.7689544308900113E-2</v>
      </c>
      <c r="AA179" s="13">
        <v>3.9275094923952092E-2</v>
      </c>
      <c r="AB179" s="96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252</v>
      </c>
      <c r="C180" s="27"/>
      <c r="D180" s="13">
        <v>-2.3151742715002976E-2</v>
      </c>
      <c r="E180" s="13">
        <v>7.0285916677474747E-2</v>
      </c>
      <c r="F180" s="13">
        <v>7.0285916677474969E-2</v>
      </c>
      <c r="G180" s="13">
        <v>-1.4657410042959618E-2</v>
      </c>
      <c r="H180" s="13" t="s">
        <v>721</v>
      </c>
      <c r="I180" s="13">
        <v>0.20619523943017026</v>
      </c>
      <c r="J180" s="13">
        <v>7.0285916677474969E-2</v>
      </c>
      <c r="K180" s="13">
        <v>-6.0880984319632292E-3</v>
      </c>
      <c r="L180" s="13">
        <v>1.931992064521415E-2</v>
      </c>
      <c r="M180" s="13">
        <v>-2.3151742715003087E-2</v>
      </c>
      <c r="N180" s="13">
        <v>-4.0140408059089916E-2</v>
      </c>
      <c r="O180" s="13">
        <v>-0.10809506943543745</v>
      </c>
      <c r="P180" s="13">
        <v>-6.163077370916259E-3</v>
      </c>
      <c r="Q180" s="13">
        <v>0.15199360192519085</v>
      </c>
      <c r="R180" s="13">
        <v>2.781425331725762E-2</v>
      </c>
      <c r="S180" s="13">
        <v>-2.3151742715003087E-2</v>
      </c>
      <c r="T180" s="13">
        <v>9.1267214387622531E-3</v>
      </c>
      <c r="U180" s="13">
        <v>1.931992064521415E-2</v>
      </c>
      <c r="V180" s="13">
        <v>1.931992064521415E-2</v>
      </c>
      <c r="W180" s="13" t="s">
        <v>721</v>
      </c>
      <c r="X180" s="13">
        <v>0.1119081467704881</v>
      </c>
      <c r="Y180" s="13">
        <v>1.0825587973170903E-2</v>
      </c>
      <c r="Z180" s="13">
        <v>-0.31195905356448028</v>
      </c>
      <c r="AA180" s="13">
        <v>-2.3151742715003087E-2</v>
      </c>
      <c r="AB180" s="96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3" t="s">
        <v>253</v>
      </c>
      <c r="C181" s="44"/>
      <c r="D181" s="42">
        <v>0.54</v>
      </c>
      <c r="E181" s="42">
        <v>0.98</v>
      </c>
      <c r="F181" s="42">
        <v>0.98</v>
      </c>
      <c r="G181" s="42">
        <v>0.4</v>
      </c>
      <c r="H181" s="42">
        <v>24.92</v>
      </c>
      <c r="I181" s="42">
        <v>3.18</v>
      </c>
      <c r="J181" s="42">
        <v>0.98</v>
      </c>
      <c r="K181" s="42">
        <v>0.26</v>
      </c>
      <c r="L181" s="42">
        <v>0.15</v>
      </c>
      <c r="M181" s="42">
        <v>0.54</v>
      </c>
      <c r="N181" s="42">
        <v>0.81</v>
      </c>
      <c r="O181" s="42">
        <v>1.91</v>
      </c>
      <c r="P181" s="42">
        <v>0.26</v>
      </c>
      <c r="Q181" s="42">
        <v>2.2999999999999998</v>
      </c>
      <c r="R181" s="42">
        <v>0.28999999999999998</v>
      </c>
      <c r="S181" s="42">
        <v>0.54</v>
      </c>
      <c r="T181" s="42">
        <v>0.01</v>
      </c>
      <c r="U181" s="42" t="s">
        <v>254</v>
      </c>
      <c r="V181" s="42" t="s">
        <v>254</v>
      </c>
      <c r="W181" s="42">
        <v>24.92</v>
      </c>
      <c r="X181" s="42">
        <v>1.65</v>
      </c>
      <c r="Y181" s="42">
        <v>0.01</v>
      </c>
      <c r="Z181" s="42">
        <v>5.22</v>
      </c>
      <c r="AA181" s="42">
        <v>0.54</v>
      </c>
      <c r="AB181" s="96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BM182" s="53"/>
    </row>
    <row r="183" spans="1:65" ht="15">
      <c r="B183" s="8" t="s">
        <v>659</v>
      </c>
      <c r="BM183" s="26" t="s">
        <v>67</v>
      </c>
    </row>
    <row r="184" spans="1:65" ht="15">
      <c r="A184" s="24" t="s">
        <v>22</v>
      </c>
      <c r="B184" s="18" t="s">
        <v>117</v>
      </c>
      <c r="C184" s="15" t="s">
        <v>118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17" t="s">
        <v>223</v>
      </c>
      <c r="Y184" s="17" t="s">
        <v>223</v>
      </c>
      <c r="Z184" s="96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224</v>
      </c>
      <c r="C185" s="9" t="s">
        <v>224</v>
      </c>
      <c r="D185" s="94" t="s">
        <v>225</v>
      </c>
      <c r="E185" s="95" t="s">
        <v>227</v>
      </c>
      <c r="F185" s="95" t="s">
        <v>228</v>
      </c>
      <c r="G185" s="95" t="s">
        <v>256</v>
      </c>
      <c r="H185" s="95" t="s">
        <v>229</v>
      </c>
      <c r="I185" s="95" t="s">
        <v>230</v>
      </c>
      <c r="J185" s="95" t="s">
        <v>231</v>
      </c>
      <c r="K185" s="95" t="s">
        <v>232</v>
      </c>
      <c r="L185" s="95" t="s">
        <v>233</v>
      </c>
      <c r="M185" s="95" t="s">
        <v>234</v>
      </c>
      <c r="N185" s="95" t="s">
        <v>235</v>
      </c>
      <c r="O185" s="95" t="s">
        <v>236</v>
      </c>
      <c r="P185" s="95" t="s">
        <v>237</v>
      </c>
      <c r="Q185" s="95" t="s">
        <v>238</v>
      </c>
      <c r="R185" s="95" t="s">
        <v>239</v>
      </c>
      <c r="S185" s="95" t="s">
        <v>240</v>
      </c>
      <c r="T185" s="95" t="s">
        <v>243</v>
      </c>
      <c r="U185" s="95" t="s">
        <v>276</v>
      </c>
      <c r="V185" s="95" t="s">
        <v>272</v>
      </c>
      <c r="W185" s="95" t="s">
        <v>277</v>
      </c>
      <c r="X185" s="95" t="s">
        <v>244</v>
      </c>
      <c r="Y185" s="95" t="s">
        <v>245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308</v>
      </c>
      <c r="E186" s="11" t="s">
        <v>309</v>
      </c>
      <c r="F186" s="11" t="s">
        <v>309</v>
      </c>
      <c r="G186" s="11" t="s">
        <v>308</v>
      </c>
      <c r="H186" s="11" t="s">
        <v>308</v>
      </c>
      <c r="I186" s="11" t="s">
        <v>309</v>
      </c>
      <c r="J186" s="11" t="s">
        <v>309</v>
      </c>
      <c r="K186" s="11" t="s">
        <v>308</v>
      </c>
      <c r="L186" s="11" t="s">
        <v>308</v>
      </c>
      <c r="M186" s="11" t="s">
        <v>308</v>
      </c>
      <c r="N186" s="11" t="s">
        <v>308</v>
      </c>
      <c r="O186" s="11" t="s">
        <v>308</v>
      </c>
      <c r="P186" s="11" t="s">
        <v>308</v>
      </c>
      <c r="Q186" s="11" t="s">
        <v>309</v>
      </c>
      <c r="R186" s="11" t="s">
        <v>308</v>
      </c>
      <c r="S186" s="11" t="s">
        <v>308</v>
      </c>
      <c r="T186" s="11" t="s">
        <v>309</v>
      </c>
      <c r="U186" s="11" t="s">
        <v>310</v>
      </c>
      <c r="V186" s="11" t="s">
        <v>308</v>
      </c>
      <c r="W186" s="11" t="s">
        <v>310</v>
      </c>
      <c r="X186" s="11" t="s">
        <v>309</v>
      </c>
      <c r="Y186" s="11" t="s">
        <v>308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 t="s">
        <v>311</v>
      </c>
      <c r="E187" s="25" t="s">
        <v>312</v>
      </c>
      <c r="F187" s="25" t="s">
        <v>311</v>
      </c>
      <c r="G187" s="25" t="s">
        <v>313</v>
      </c>
      <c r="H187" s="25" t="s">
        <v>312</v>
      </c>
      <c r="I187" s="25" t="s">
        <v>313</v>
      </c>
      <c r="J187" s="25" t="s">
        <v>311</v>
      </c>
      <c r="K187" s="25" t="s">
        <v>312</v>
      </c>
      <c r="L187" s="25" t="s">
        <v>312</v>
      </c>
      <c r="M187" s="25" t="s">
        <v>312</v>
      </c>
      <c r="N187" s="25" t="s">
        <v>312</v>
      </c>
      <c r="O187" s="25" t="s">
        <v>312</v>
      </c>
      <c r="P187" s="25" t="s">
        <v>314</v>
      </c>
      <c r="Q187" s="25" t="s">
        <v>314</v>
      </c>
      <c r="R187" s="25" t="s">
        <v>313</v>
      </c>
      <c r="S187" s="25" t="s">
        <v>311</v>
      </c>
      <c r="T187" s="25" t="s">
        <v>313</v>
      </c>
      <c r="U187" s="25" t="s">
        <v>313</v>
      </c>
      <c r="V187" s="25" t="s">
        <v>313</v>
      </c>
      <c r="W187" s="25" t="s">
        <v>312</v>
      </c>
      <c r="X187" s="25" t="s">
        <v>315</v>
      </c>
      <c r="Y187" s="25" t="s">
        <v>316</v>
      </c>
      <c r="Z187" s="9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66">
        <v>44.366</v>
      </c>
      <c r="E188" s="166">
        <v>47.8</v>
      </c>
      <c r="F188" s="166">
        <v>55.5</v>
      </c>
      <c r="G188" s="170">
        <v>91.32</v>
      </c>
      <c r="H188" s="166">
        <v>40.56</v>
      </c>
      <c r="I188" s="166">
        <v>34.67</v>
      </c>
      <c r="J188" s="166">
        <v>43.302195386167156</v>
      </c>
      <c r="K188" s="166">
        <v>42.6</v>
      </c>
      <c r="L188" s="166">
        <v>42.2</v>
      </c>
      <c r="M188" s="166">
        <v>40.1</v>
      </c>
      <c r="N188" s="166">
        <v>49.2</v>
      </c>
      <c r="O188" s="166">
        <v>42.1</v>
      </c>
      <c r="P188" s="166">
        <v>49.772947898570735</v>
      </c>
      <c r="Q188" s="166">
        <v>36</v>
      </c>
      <c r="R188" s="166">
        <v>41.64</v>
      </c>
      <c r="S188" s="170">
        <v>67.349999999999994</v>
      </c>
      <c r="T188" s="166">
        <v>42</v>
      </c>
      <c r="U188" s="166">
        <v>38.9</v>
      </c>
      <c r="V188" s="166">
        <v>48.341999999999999</v>
      </c>
      <c r="W188" s="170">
        <v>69.599999999999994</v>
      </c>
      <c r="X188" s="170">
        <v>80.8</v>
      </c>
      <c r="Y188" s="166">
        <v>36.74</v>
      </c>
      <c r="Z188" s="163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  <c r="BI188" s="164"/>
      <c r="BJ188" s="164"/>
      <c r="BK188" s="164"/>
      <c r="BL188" s="164"/>
      <c r="BM188" s="167">
        <v>1</v>
      </c>
    </row>
    <row r="189" spans="1:65">
      <c r="A189" s="28"/>
      <c r="B189" s="19">
        <v>1</v>
      </c>
      <c r="C189" s="9">
        <v>2</v>
      </c>
      <c r="D189" s="162">
        <v>44.116</v>
      </c>
      <c r="E189" s="162">
        <v>48.6</v>
      </c>
      <c r="F189" s="162">
        <v>55.2</v>
      </c>
      <c r="G189" s="171">
        <v>91.896000000000015</v>
      </c>
      <c r="H189" s="162">
        <v>41.41</v>
      </c>
      <c r="I189" s="162">
        <v>36.36</v>
      </c>
      <c r="J189" s="162">
        <v>41.438592749936163</v>
      </c>
      <c r="K189" s="162">
        <v>44.1</v>
      </c>
      <c r="L189" s="162">
        <v>44</v>
      </c>
      <c r="M189" s="162">
        <v>40.1</v>
      </c>
      <c r="N189" s="162">
        <v>48.9</v>
      </c>
      <c r="O189" s="162">
        <v>42.6</v>
      </c>
      <c r="P189" s="162">
        <v>48.037370636142505</v>
      </c>
      <c r="Q189" s="162">
        <v>36.799999999999997</v>
      </c>
      <c r="R189" s="162">
        <v>42.64</v>
      </c>
      <c r="S189" s="171">
        <v>64.03</v>
      </c>
      <c r="T189" s="162">
        <v>44</v>
      </c>
      <c r="U189" s="162">
        <v>39.799999999999997</v>
      </c>
      <c r="V189" s="162">
        <v>48.222000000000001</v>
      </c>
      <c r="W189" s="171">
        <v>79.900000000000006</v>
      </c>
      <c r="X189" s="171">
        <v>75.900000000000006</v>
      </c>
      <c r="Y189" s="162">
        <v>37.29</v>
      </c>
      <c r="Z189" s="163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7">
        <v>9</v>
      </c>
    </row>
    <row r="190" spans="1:65">
      <c r="A190" s="28"/>
      <c r="B190" s="19">
        <v>1</v>
      </c>
      <c r="C190" s="9">
        <v>3</v>
      </c>
      <c r="D190" s="162">
        <v>44.472000000000001</v>
      </c>
      <c r="E190" s="162">
        <v>47.6</v>
      </c>
      <c r="F190" s="162">
        <v>56.8</v>
      </c>
      <c r="G190" s="171">
        <v>91.231999999999999</v>
      </c>
      <c r="H190" s="162">
        <v>41.33</v>
      </c>
      <c r="I190" s="162">
        <v>34.25</v>
      </c>
      <c r="J190" s="162">
        <v>43.101338409649919</v>
      </c>
      <c r="K190" s="162">
        <v>42.5</v>
      </c>
      <c r="L190" s="162">
        <v>44.6</v>
      </c>
      <c r="M190" s="162">
        <v>42</v>
      </c>
      <c r="N190" s="162">
        <v>48.9</v>
      </c>
      <c r="O190" s="162">
        <v>41.1</v>
      </c>
      <c r="P190" s="162">
        <v>47.863952344801845</v>
      </c>
      <c r="Q190" s="162">
        <v>37.299999999999997</v>
      </c>
      <c r="R190" s="162">
        <v>42.85</v>
      </c>
      <c r="S190" s="171">
        <v>63.5</v>
      </c>
      <c r="T190" s="162">
        <v>41</v>
      </c>
      <c r="U190" s="162">
        <v>39.5</v>
      </c>
      <c r="V190" s="162">
        <v>47.91</v>
      </c>
      <c r="W190" s="171">
        <v>86.9</v>
      </c>
      <c r="X190" s="171">
        <v>80.2</v>
      </c>
      <c r="Y190" s="162">
        <v>38.83</v>
      </c>
      <c r="Z190" s="163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7">
        <v>16</v>
      </c>
    </row>
    <row r="191" spans="1:65">
      <c r="A191" s="28"/>
      <c r="B191" s="19">
        <v>1</v>
      </c>
      <c r="C191" s="9">
        <v>4</v>
      </c>
      <c r="D191" s="162">
        <v>45.207999999999998</v>
      </c>
      <c r="E191" s="162">
        <v>48.4</v>
      </c>
      <c r="F191" s="162">
        <v>56.4</v>
      </c>
      <c r="G191" s="171">
        <v>91.896000000000015</v>
      </c>
      <c r="H191" s="162">
        <v>40.4</v>
      </c>
      <c r="I191" s="162">
        <v>35.64</v>
      </c>
      <c r="J191" s="162">
        <v>43.699532278486764</v>
      </c>
      <c r="K191" s="162">
        <v>43.8</v>
      </c>
      <c r="L191" s="162">
        <v>43.5</v>
      </c>
      <c r="M191" s="162">
        <v>40</v>
      </c>
      <c r="N191" s="162">
        <v>47</v>
      </c>
      <c r="O191" s="162">
        <v>43.8</v>
      </c>
      <c r="P191" s="162">
        <v>47.987361933859617</v>
      </c>
      <c r="Q191" s="162">
        <v>37</v>
      </c>
      <c r="R191" s="162">
        <v>41.49</v>
      </c>
      <c r="S191" s="171">
        <v>65.06</v>
      </c>
      <c r="T191" s="162">
        <v>40</v>
      </c>
      <c r="U191" s="162">
        <v>38.200000000000003</v>
      </c>
      <c r="V191" s="162">
        <v>49.42</v>
      </c>
      <c r="W191" s="171">
        <v>99.7</v>
      </c>
      <c r="X191" s="171">
        <v>81.3</v>
      </c>
      <c r="Y191" s="162">
        <v>36.78</v>
      </c>
      <c r="Z191" s="163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7">
        <v>43.308324614522981</v>
      </c>
    </row>
    <row r="192" spans="1:65">
      <c r="A192" s="28"/>
      <c r="B192" s="19">
        <v>1</v>
      </c>
      <c r="C192" s="9">
        <v>5</v>
      </c>
      <c r="D192" s="162">
        <v>43.923999999999999</v>
      </c>
      <c r="E192" s="162">
        <v>46.2</v>
      </c>
      <c r="F192" s="162">
        <v>56.1</v>
      </c>
      <c r="G192" s="171">
        <v>91.128</v>
      </c>
      <c r="H192" s="162">
        <v>42.76</v>
      </c>
      <c r="I192" s="162">
        <v>36</v>
      </c>
      <c r="J192" s="162">
        <v>43.239348143761397</v>
      </c>
      <c r="K192" s="162">
        <v>42.5</v>
      </c>
      <c r="L192" s="162">
        <v>42.9</v>
      </c>
      <c r="M192" s="162">
        <v>41</v>
      </c>
      <c r="N192" s="162">
        <v>47.8</v>
      </c>
      <c r="O192" s="162">
        <v>43.6</v>
      </c>
      <c r="P192" s="162">
        <v>47.0643665800742</v>
      </c>
      <c r="Q192" s="162">
        <v>36.799999999999997</v>
      </c>
      <c r="R192" s="162">
        <v>43.11</v>
      </c>
      <c r="S192" s="171">
        <v>62.670000000000009</v>
      </c>
      <c r="T192" s="162">
        <v>41</v>
      </c>
      <c r="U192" s="162">
        <v>38.4</v>
      </c>
      <c r="V192" s="162">
        <v>49.415999999999997</v>
      </c>
      <c r="W192" s="171">
        <v>52.4</v>
      </c>
      <c r="X192" s="171">
        <v>78.599999999999994</v>
      </c>
      <c r="Y192" s="162">
        <v>36.090000000000003</v>
      </c>
      <c r="Z192" s="163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7">
        <v>158</v>
      </c>
    </row>
    <row r="193" spans="1:65">
      <c r="A193" s="28"/>
      <c r="B193" s="19">
        <v>1</v>
      </c>
      <c r="C193" s="9">
        <v>6</v>
      </c>
      <c r="D193" s="162">
        <v>44.234000000000002</v>
      </c>
      <c r="E193" s="162">
        <v>46.9</v>
      </c>
      <c r="F193" s="162">
        <v>57.5</v>
      </c>
      <c r="G193" s="171">
        <v>91.111999999999995</v>
      </c>
      <c r="H193" s="162">
        <v>41.31</v>
      </c>
      <c r="I193" s="162">
        <v>34.25</v>
      </c>
      <c r="J193" s="162">
        <v>41.330594510172766</v>
      </c>
      <c r="K193" s="162">
        <v>43.8</v>
      </c>
      <c r="L193" s="162">
        <v>43.8</v>
      </c>
      <c r="M193" s="162">
        <v>40.799999999999997</v>
      </c>
      <c r="N193" s="162">
        <v>47.9</v>
      </c>
      <c r="O193" s="162">
        <v>43.7</v>
      </c>
      <c r="P193" s="162">
        <v>48.9554574968585</v>
      </c>
      <c r="Q193" s="162">
        <v>36.700000000000003</v>
      </c>
      <c r="R193" s="162">
        <v>42.76</v>
      </c>
      <c r="S193" s="171">
        <v>62.590000000000011</v>
      </c>
      <c r="T193" s="162">
        <v>41</v>
      </c>
      <c r="U193" s="162">
        <v>38.9</v>
      </c>
      <c r="V193" s="162">
        <v>48.276000000000003</v>
      </c>
      <c r="W193" s="171">
        <v>100</v>
      </c>
      <c r="X193" s="171">
        <v>84.2</v>
      </c>
      <c r="Y193" s="162">
        <v>37.24</v>
      </c>
      <c r="Z193" s="163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5"/>
    </row>
    <row r="194" spans="1:65">
      <c r="A194" s="28"/>
      <c r="B194" s="20" t="s">
        <v>249</v>
      </c>
      <c r="C194" s="12"/>
      <c r="D194" s="168">
        <v>44.386666666666663</v>
      </c>
      <c r="E194" s="168">
        <v>47.583333333333336</v>
      </c>
      <c r="F194" s="168">
        <v>56.25</v>
      </c>
      <c r="G194" s="168">
        <v>91.430666666666653</v>
      </c>
      <c r="H194" s="168">
        <v>41.294999999999995</v>
      </c>
      <c r="I194" s="168">
        <v>35.195</v>
      </c>
      <c r="J194" s="168">
        <v>42.685266913029032</v>
      </c>
      <c r="K194" s="168">
        <v>43.216666666666669</v>
      </c>
      <c r="L194" s="168">
        <v>43.5</v>
      </c>
      <c r="M194" s="168">
        <v>40.666666666666664</v>
      </c>
      <c r="N194" s="168">
        <v>48.283333333333331</v>
      </c>
      <c r="O194" s="168">
        <v>42.81666666666667</v>
      </c>
      <c r="P194" s="168">
        <v>48.280242815051231</v>
      </c>
      <c r="Q194" s="168">
        <v>36.766666666666659</v>
      </c>
      <c r="R194" s="168">
        <v>42.414999999999999</v>
      </c>
      <c r="S194" s="168">
        <v>64.2</v>
      </c>
      <c r="T194" s="168">
        <v>41.5</v>
      </c>
      <c r="U194" s="168">
        <v>38.949999999999996</v>
      </c>
      <c r="V194" s="168">
        <v>48.597666666666669</v>
      </c>
      <c r="W194" s="168">
        <v>81.416666666666671</v>
      </c>
      <c r="X194" s="168">
        <v>80.166666666666657</v>
      </c>
      <c r="Y194" s="168">
        <v>37.161666666666669</v>
      </c>
      <c r="Z194" s="163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5"/>
    </row>
    <row r="195" spans="1:65">
      <c r="A195" s="28"/>
      <c r="B195" s="3" t="s">
        <v>250</v>
      </c>
      <c r="C195" s="27"/>
      <c r="D195" s="162">
        <v>44.3</v>
      </c>
      <c r="E195" s="162">
        <v>47.7</v>
      </c>
      <c r="F195" s="162">
        <v>56.25</v>
      </c>
      <c r="G195" s="162">
        <v>91.275999999999996</v>
      </c>
      <c r="H195" s="162">
        <v>41.32</v>
      </c>
      <c r="I195" s="162">
        <v>35.155000000000001</v>
      </c>
      <c r="J195" s="162">
        <v>43.170343276705658</v>
      </c>
      <c r="K195" s="162">
        <v>43.2</v>
      </c>
      <c r="L195" s="162">
        <v>43.65</v>
      </c>
      <c r="M195" s="162">
        <v>40.450000000000003</v>
      </c>
      <c r="N195" s="162">
        <v>48.4</v>
      </c>
      <c r="O195" s="162">
        <v>43.1</v>
      </c>
      <c r="P195" s="162">
        <v>48.012366285001065</v>
      </c>
      <c r="Q195" s="162">
        <v>36.799999999999997</v>
      </c>
      <c r="R195" s="162">
        <v>42.7</v>
      </c>
      <c r="S195" s="162">
        <v>63.765000000000001</v>
      </c>
      <c r="T195" s="162">
        <v>41</v>
      </c>
      <c r="U195" s="162">
        <v>38.9</v>
      </c>
      <c r="V195" s="162">
        <v>48.308999999999997</v>
      </c>
      <c r="W195" s="162">
        <v>83.4</v>
      </c>
      <c r="X195" s="162">
        <v>80.5</v>
      </c>
      <c r="Y195" s="162">
        <v>37.010000000000005</v>
      </c>
      <c r="Z195" s="163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  <c r="BI195" s="164"/>
      <c r="BJ195" s="164"/>
      <c r="BK195" s="164"/>
      <c r="BL195" s="164"/>
      <c r="BM195" s="165"/>
    </row>
    <row r="196" spans="1:65">
      <c r="A196" s="28"/>
      <c r="B196" s="3" t="s">
        <v>251</v>
      </c>
      <c r="C196" s="27"/>
      <c r="D196" s="162">
        <v>0.44562884406944109</v>
      </c>
      <c r="E196" s="162">
        <v>0.90866202004192165</v>
      </c>
      <c r="F196" s="162">
        <v>0.84557672626438696</v>
      </c>
      <c r="G196" s="162">
        <v>0.36822312076602859</v>
      </c>
      <c r="H196" s="162">
        <v>0.8369169612333105</v>
      </c>
      <c r="I196" s="162">
        <v>0.92357457738939497</v>
      </c>
      <c r="J196" s="162">
        <v>1.0275008769893637</v>
      </c>
      <c r="K196" s="162">
        <v>0.75740786018278516</v>
      </c>
      <c r="L196" s="162">
        <v>0.84852813742385647</v>
      </c>
      <c r="M196" s="162">
        <v>0.77373552759755437</v>
      </c>
      <c r="N196" s="162">
        <v>0.85186070848858131</v>
      </c>
      <c r="O196" s="162">
        <v>1.0833589740555369</v>
      </c>
      <c r="P196" s="162">
        <v>0.94662581975676996</v>
      </c>
      <c r="Q196" s="162">
        <v>0.4320493798938565</v>
      </c>
      <c r="R196" s="162">
        <v>0.67796017582155887</v>
      </c>
      <c r="S196" s="162">
        <v>1.7952158644575256</v>
      </c>
      <c r="T196" s="162">
        <v>1.3784048752090221</v>
      </c>
      <c r="U196" s="162">
        <v>0.61562975886485427</v>
      </c>
      <c r="V196" s="162">
        <v>0.65249480202271848</v>
      </c>
      <c r="W196" s="162">
        <v>18.404283921594629</v>
      </c>
      <c r="X196" s="162">
        <v>2.7789686336241117</v>
      </c>
      <c r="Y196" s="162">
        <v>0.92497387350490268</v>
      </c>
      <c r="Z196" s="163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  <c r="BI196" s="164"/>
      <c r="BJ196" s="164"/>
      <c r="BK196" s="164"/>
      <c r="BL196" s="164"/>
      <c r="BM196" s="165"/>
    </row>
    <row r="197" spans="1:65">
      <c r="A197" s="28"/>
      <c r="B197" s="3" t="s">
        <v>87</v>
      </c>
      <c r="C197" s="27"/>
      <c r="D197" s="13">
        <v>1.0039700602345474E-2</v>
      </c>
      <c r="E197" s="13">
        <v>1.9096224589322346E-2</v>
      </c>
      <c r="F197" s="13">
        <v>1.5032475133589102E-2</v>
      </c>
      <c r="G197" s="13">
        <v>4.0273480899847098E-3</v>
      </c>
      <c r="H197" s="13">
        <v>2.0266786807926155E-2</v>
      </c>
      <c r="I197" s="13">
        <v>2.6241641636294784E-2</v>
      </c>
      <c r="J197" s="13">
        <v>2.4071557970643368E-2</v>
      </c>
      <c r="K197" s="13">
        <v>1.7525827848425417E-2</v>
      </c>
      <c r="L197" s="13">
        <v>1.9506393963766817E-2</v>
      </c>
      <c r="M197" s="13">
        <v>1.9026283465513633E-2</v>
      </c>
      <c r="N197" s="13">
        <v>1.764295564698477E-2</v>
      </c>
      <c r="O197" s="13">
        <v>2.5302272652133986E-2</v>
      </c>
      <c r="P197" s="13">
        <v>1.9606898486054465E-2</v>
      </c>
      <c r="Q197" s="13">
        <v>1.1751116406904532E-2</v>
      </c>
      <c r="R197" s="13">
        <v>1.5983972081140135E-2</v>
      </c>
      <c r="S197" s="13">
        <v>2.7962863932360211E-2</v>
      </c>
      <c r="T197" s="13">
        <v>3.3214575306241494E-2</v>
      </c>
      <c r="U197" s="13">
        <v>1.5805642076119494E-2</v>
      </c>
      <c r="V197" s="13">
        <v>1.3426463589254322E-2</v>
      </c>
      <c r="W197" s="13">
        <v>0.22605057017311725</v>
      </c>
      <c r="X197" s="13">
        <v>3.4664889400716575E-2</v>
      </c>
      <c r="Y197" s="13">
        <v>2.4890537924516374E-2</v>
      </c>
      <c r="Z197" s="96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252</v>
      </c>
      <c r="C198" s="27"/>
      <c r="D198" s="13">
        <v>2.4899186513025917E-2</v>
      </c>
      <c r="E198" s="13">
        <v>9.8711015881154163E-2</v>
      </c>
      <c r="F198" s="13">
        <v>0.29882650739015593</v>
      </c>
      <c r="G198" s="13">
        <v>1.1111568614225811</v>
      </c>
      <c r="H198" s="13">
        <v>-4.6488166707973733E-2</v>
      </c>
      <c r="I198" s="13">
        <v>-0.18733868573161716</v>
      </c>
      <c r="J198" s="13">
        <v>-1.4386557481491979E-2</v>
      </c>
      <c r="K198" s="13">
        <v>-2.1164048406890901E-3</v>
      </c>
      <c r="L198" s="13">
        <v>4.4258323817205625E-3</v>
      </c>
      <c r="M198" s="13">
        <v>-6.0996539842376296E-2</v>
      </c>
      <c r="N198" s="13">
        <v>0.11487419019534251</v>
      </c>
      <c r="O198" s="13">
        <v>-1.1352504448796874E-2</v>
      </c>
      <c r="P198" s="13">
        <v>0.11480282935860719</v>
      </c>
      <c r="Q198" s="13">
        <v>-0.15104851102142725</v>
      </c>
      <c r="R198" s="13">
        <v>-2.0627087805271893E-2</v>
      </c>
      <c r="S198" s="13">
        <v>0.48239398710129788</v>
      </c>
      <c r="T198" s="13">
        <v>-4.1754665658818357E-2</v>
      </c>
      <c r="U198" s="13">
        <v>-0.10063480066050556</v>
      </c>
      <c r="V198" s="13">
        <v>0.12213222513738065</v>
      </c>
      <c r="W198" s="13">
        <v>0.87993110773360339</v>
      </c>
      <c r="X198" s="13">
        <v>0.85106829645826632</v>
      </c>
      <c r="Y198" s="13">
        <v>-0.1419278626584205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3" t="s">
        <v>253</v>
      </c>
      <c r="C199" s="44"/>
      <c r="D199" s="42">
        <v>0.15</v>
      </c>
      <c r="E199" s="42">
        <v>0.61</v>
      </c>
      <c r="F199" s="42">
        <v>1.86</v>
      </c>
      <c r="G199" s="42">
        <v>6.95</v>
      </c>
      <c r="H199" s="42">
        <v>0.3</v>
      </c>
      <c r="I199" s="42">
        <v>1.18</v>
      </c>
      <c r="J199" s="42">
        <v>0.1</v>
      </c>
      <c r="K199" s="42">
        <v>0.02</v>
      </c>
      <c r="L199" s="42">
        <v>0.02</v>
      </c>
      <c r="M199" s="42">
        <v>0.39</v>
      </c>
      <c r="N199" s="42">
        <v>0.71</v>
      </c>
      <c r="O199" s="42">
        <v>0.08</v>
      </c>
      <c r="P199" s="42">
        <v>0.71</v>
      </c>
      <c r="Q199" s="42">
        <v>0.95</v>
      </c>
      <c r="R199" s="42">
        <v>0.14000000000000001</v>
      </c>
      <c r="S199" s="42">
        <v>3.01</v>
      </c>
      <c r="T199" s="42">
        <v>0.27</v>
      </c>
      <c r="U199" s="42">
        <v>0.64</v>
      </c>
      <c r="V199" s="42">
        <v>0.76</v>
      </c>
      <c r="W199" s="42">
        <v>5.5</v>
      </c>
      <c r="X199" s="42">
        <v>5.32</v>
      </c>
      <c r="Y199" s="42">
        <v>0.9</v>
      </c>
      <c r="Z199" s="9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BM200" s="53"/>
    </row>
    <row r="201" spans="1:65" ht="15">
      <c r="B201" s="8" t="s">
        <v>660</v>
      </c>
      <c r="BM201" s="26" t="s">
        <v>67</v>
      </c>
    </row>
    <row r="202" spans="1:65" ht="15">
      <c r="A202" s="24" t="s">
        <v>25</v>
      </c>
      <c r="B202" s="18" t="s">
        <v>117</v>
      </c>
      <c r="C202" s="15" t="s">
        <v>118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17" t="s">
        <v>223</v>
      </c>
      <c r="V202" s="17" t="s">
        <v>223</v>
      </c>
      <c r="W202" s="17" t="s">
        <v>223</v>
      </c>
      <c r="X202" s="17" t="s">
        <v>223</v>
      </c>
      <c r="Y202" s="17" t="s">
        <v>223</v>
      </c>
      <c r="Z202" s="17" t="s">
        <v>223</v>
      </c>
      <c r="AA202" s="17" t="s">
        <v>223</v>
      </c>
      <c r="AB202" s="17" t="s">
        <v>223</v>
      </c>
      <c r="AC202" s="17" t="s">
        <v>223</v>
      </c>
      <c r="AD202" s="96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224</v>
      </c>
      <c r="C203" s="9" t="s">
        <v>224</v>
      </c>
      <c r="D203" s="94" t="s">
        <v>225</v>
      </c>
      <c r="E203" s="95" t="s">
        <v>226</v>
      </c>
      <c r="F203" s="95" t="s">
        <v>227</v>
      </c>
      <c r="G203" s="95" t="s">
        <v>228</v>
      </c>
      <c r="H203" s="95" t="s">
        <v>256</v>
      </c>
      <c r="I203" s="95" t="s">
        <v>257</v>
      </c>
      <c r="J203" s="95" t="s">
        <v>229</v>
      </c>
      <c r="K203" s="95" t="s">
        <v>230</v>
      </c>
      <c r="L203" s="95" t="s">
        <v>231</v>
      </c>
      <c r="M203" s="95" t="s">
        <v>232</v>
      </c>
      <c r="N203" s="95" t="s">
        <v>233</v>
      </c>
      <c r="O203" s="95" t="s">
        <v>234</v>
      </c>
      <c r="P203" s="95" t="s">
        <v>235</v>
      </c>
      <c r="Q203" s="95" t="s">
        <v>236</v>
      </c>
      <c r="R203" s="95" t="s">
        <v>237</v>
      </c>
      <c r="S203" s="95" t="s">
        <v>238</v>
      </c>
      <c r="T203" s="95" t="s">
        <v>239</v>
      </c>
      <c r="U203" s="95" t="s">
        <v>240</v>
      </c>
      <c r="V203" s="95" t="s">
        <v>241</v>
      </c>
      <c r="W203" s="95" t="s">
        <v>242</v>
      </c>
      <c r="X203" s="95" t="s">
        <v>243</v>
      </c>
      <c r="Y203" s="95" t="s">
        <v>276</v>
      </c>
      <c r="Z203" s="95" t="s">
        <v>272</v>
      </c>
      <c r="AA203" s="95" t="s">
        <v>277</v>
      </c>
      <c r="AB203" s="95" t="s">
        <v>244</v>
      </c>
      <c r="AC203" s="95" t="s">
        <v>245</v>
      </c>
      <c r="AD203" s="96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1</v>
      </c>
    </row>
    <row r="204" spans="1:65">
      <c r="A204" s="28"/>
      <c r="B204" s="19"/>
      <c r="C204" s="9"/>
      <c r="D204" s="10" t="s">
        <v>308</v>
      </c>
      <c r="E204" s="11" t="s">
        <v>308</v>
      </c>
      <c r="F204" s="11" t="s">
        <v>309</v>
      </c>
      <c r="G204" s="11" t="s">
        <v>309</v>
      </c>
      <c r="H204" s="11" t="s">
        <v>310</v>
      </c>
      <c r="I204" s="11" t="s">
        <v>310</v>
      </c>
      <c r="J204" s="11" t="s">
        <v>308</v>
      </c>
      <c r="K204" s="11" t="s">
        <v>309</v>
      </c>
      <c r="L204" s="11" t="s">
        <v>309</v>
      </c>
      <c r="M204" s="11" t="s">
        <v>308</v>
      </c>
      <c r="N204" s="11" t="s">
        <v>308</v>
      </c>
      <c r="O204" s="11" t="s">
        <v>308</v>
      </c>
      <c r="P204" s="11" t="s">
        <v>308</v>
      </c>
      <c r="Q204" s="11" t="s">
        <v>308</v>
      </c>
      <c r="R204" s="11" t="s">
        <v>308</v>
      </c>
      <c r="S204" s="11" t="s">
        <v>309</v>
      </c>
      <c r="T204" s="11" t="s">
        <v>308</v>
      </c>
      <c r="U204" s="11" t="s">
        <v>308</v>
      </c>
      <c r="V204" s="11" t="s">
        <v>310</v>
      </c>
      <c r="W204" s="11" t="s">
        <v>310</v>
      </c>
      <c r="X204" s="11" t="s">
        <v>309</v>
      </c>
      <c r="Y204" s="11" t="s">
        <v>310</v>
      </c>
      <c r="Z204" s="11" t="s">
        <v>308</v>
      </c>
      <c r="AA204" s="11" t="s">
        <v>308</v>
      </c>
      <c r="AB204" s="11" t="s">
        <v>309</v>
      </c>
      <c r="AC204" s="11" t="s">
        <v>310</v>
      </c>
      <c r="AD204" s="96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9"/>
      <c r="C205" s="9"/>
      <c r="D205" s="25" t="s">
        <v>311</v>
      </c>
      <c r="E205" s="25" t="s">
        <v>312</v>
      </c>
      <c r="F205" s="25" t="s">
        <v>312</v>
      </c>
      <c r="G205" s="25" t="s">
        <v>311</v>
      </c>
      <c r="H205" s="25" t="s">
        <v>313</v>
      </c>
      <c r="I205" s="25" t="s">
        <v>313</v>
      </c>
      <c r="J205" s="25" t="s">
        <v>312</v>
      </c>
      <c r="K205" s="25" t="s">
        <v>313</v>
      </c>
      <c r="L205" s="25" t="s">
        <v>311</v>
      </c>
      <c r="M205" s="25" t="s">
        <v>312</v>
      </c>
      <c r="N205" s="25" t="s">
        <v>312</v>
      </c>
      <c r="O205" s="25" t="s">
        <v>312</v>
      </c>
      <c r="P205" s="25" t="s">
        <v>312</v>
      </c>
      <c r="Q205" s="25" t="s">
        <v>312</v>
      </c>
      <c r="R205" s="25" t="s">
        <v>314</v>
      </c>
      <c r="S205" s="25" t="s">
        <v>314</v>
      </c>
      <c r="T205" s="25" t="s">
        <v>313</v>
      </c>
      <c r="U205" s="25" t="s">
        <v>311</v>
      </c>
      <c r="V205" s="25" t="s">
        <v>312</v>
      </c>
      <c r="W205" s="25" t="s">
        <v>311</v>
      </c>
      <c r="X205" s="25" t="s">
        <v>313</v>
      </c>
      <c r="Y205" s="25" t="s">
        <v>313</v>
      </c>
      <c r="Z205" s="25" t="s">
        <v>313</v>
      </c>
      <c r="AA205" s="25" t="s">
        <v>312</v>
      </c>
      <c r="AB205" s="25" t="s">
        <v>315</v>
      </c>
      <c r="AC205" s="25" t="s">
        <v>316</v>
      </c>
      <c r="AD205" s="96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144">
        <v>0.13350000000000001</v>
      </c>
      <c r="E206" s="144">
        <v>0.11642</v>
      </c>
      <c r="F206" s="144">
        <v>0.152</v>
      </c>
      <c r="G206" s="144">
        <v>0.129</v>
      </c>
      <c r="H206" s="144">
        <v>0.12140403243</v>
      </c>
      <c r="I206" s="145">
        <v>0.1867</v>
      </c>
      <c r="J206" s="144">
        <v>0.13250000000000001</v>
      </c>
      <c r="K206" s="144">
        <v>0.14840999999999999</v>
      </c>
      <c r="L206" s="144">
        <v>0.14469799508095796</v>
      </c>
      <c r="M206" s="144">
        <v>0.1245</v>
      </c>
      <c r="N206" s="144">
        <v>0.11550000000000001</v>
      </c>
      <c r="O206" s="144">
        <v>0.1245</v>
      </c>
      <c r="P206" s="144">
        <v>0.13450000000000001</v>
      </c>
      <c r="Q206" s="144">
        <v>0.121</v>
      </c>
      <c r="R206" s="144">
        <v>0.135911406783986</v>
      </c>
      <c r="S206" s="144">
        <v>0.14350000000000002</v>
      </c>
      <c r="T206" s="144">
        <v>0.13819999999999999</v>
      </c>
      <c r="U206" s="144">
        <v>0.1472</v>
      </c>
      <c r="V206" s="144">
        <v>0.14050000000000001</v>
      </c>
      <c r="W206" s="144">
        <v>0.127</v>
      </c>
      <c r="X206" s="144">
        <v>0.12781999999999999</v>
      </c>
      <c r="Y206" s="144">
        <v>0.1031</v>
      </c>
      <c r="Z206" s="144">
        <v>0.1387572</v>
      </c>
      <c r="AA206" s="144">
        <v>0.11900000000000001</v>
      </c>
      <c r="AB206" s="144">
        <v>0.13899999999999998</v>
      </c>
      <c r="AC206" s="144">
        <v>0.1085</v>
      </c>
      <c r="AD206" s="146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</v>
      </c>
    </row>
    <row r="207" spans="1:65">
      <c r="A207" s="28"/>
      <c r="B207" s="19">
        <v>1</v>
      </c>
      <c r="C207" s="9">
        <v>2</v>
      </c>
      <c r="D207" s="23">
        <v>0.1323</v>
      </c>
      <c r="E207" s="23">
        <v>0.12142000000000001</v>
      </c>
      <c r="F207" s="23">
        <v>0.13899999999999998</v>
      </c>
      <c r="G207" s="23">
        <v>0.13300000000000001</v>
      </c>
      <c r="H207" s="23">
        <v>0.12073718635000001</v>
      </c>
      <c r="I207" s="149">
        <v>0.17880000000000001</v>
      </c>
      <c r="J207" s="23">
        <v>0.13350000000000001</v>
      </c>
      <c r="K207" s="23">
        <v>0.15162999999999999</v>
      </c>
      <c r="L207" s="23">
        <v>0.1429598776164695</v>
      </c>
      <c r="M207" s="23">
        <v>0.125</v>
      </c>
      <c r="N207" s="23">
        <v>0.12</v>
      </c>
      <c r="O207" s="23">
        <v>0.1225</v>
      </c>
      <c r="P207" s="23">
        <v>0.13600000000000001</v>
      </c>
      <c r="Q207" s="23">
        <v>0.11800000000000001</v>
      </c>
      <c r="R207" s="23">
        <v>0.12928755110620591</v>
      </c>
      <c r="S207" s="23">
        <v>0.14450000000000002</v>
      </c>
      <c r="T207" s="23">
        <v>0.1404</v>
      </c>
      <c r="U207" s="23">
        <v>0.1414</v>
      </c>
      <c r="V207" s="23">
        <v>0.14250000000000002</v>
      </c>
      <c r="W207" s="23">
        <v>0.13200000000000001</v>
      </c>
      <c r="X207" s="23">
        <v>0.12977</v>
      </c>
      <c r="Y207" s="23">
        <v>0.1023</v>
      </c>
      <c r="Z207" s="23">
        <v>0.13814770000000001</v>
      </c>
      <c r="AA207" s="23">
        <v>0.11900000000000001</v>
      </c>
      <c r="AB207" s="23">
        <v>0.14200000000000002</v>
      </c>
      <c r="AC207" s="23">
        <v>0.1096</v>
      </c>
      <c r="AD207" s="146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29</v>
      </c>
    </row>
    <row r="208" spans="1:65">
      <c r="A208" s="28"/>
      <c r="B208" s="19">
        <v>1</v>
      </c>
      <c r="C208" s="9">
        <v>3</v>
      </c>
      <c r="D208" s="23">
        <v>0.13255</v>
      </c>
      <c r="E208" s="23">
        <v>0.12589</v>
      </c>
      <c r="F208" s="23">
        <v>0.13899999999999998</v>
      </c>
      <c r="G208" s="23">
        <v>0.13600000000000001</v>
      </c>
      <c r="H208" s="23">
        <v>0.12062846964000001</v>
      </c>
      <c r="I208" s="149">
        <v>0.1676</v>
      </c>
      <c r="J208" s="23">
        <v>0.1338</v>
      </c>
      <c r="K208" s="23">
        <v>0.15109999999999998</v>
      </c>
      <c r="L208" s="23">
        <v>0.14455997916789787</v>
      </c>
      <c r="M208" s="23">
        <v>0.1235</v>
      </c>
      <c r="N208" s="23">
        <v>0.1205</v>
      </c>
      <c r="O208" s="23">
        <v>0.124</v>
      </c>
      <c r="P208" s="23">
        <v>0.13300000000000001</v>
      </c>
      <c r="Q208" s="23">
        <v>0.11900000000000001</v>
      </c>
      <c r="R208" s="23">
        <v>0.13289380555173938</v>
      </c>
      <c r="S208" s="23">
        <v>0.14350000000000002</v>
      </c>
      <c r="T208" s="23">
        <v>0.13639999999999999</v>
      </c>
      <c r="U208" s="23">
        <v>0.14300000000000002</v>
      </c>
      <c r="V208" s="23">
        <v>0.14230000000000001</v>
      </c>
      <c r="W208" s="23">
        <v>0.13400000000000001</v>
      </c>
      <c r="X208" s="23">
        <v>0.13094999999999998</v>
      </c>
      <c r="Y208" s="23">
        <v>0.10189999999999999</v>
      </c>
      <c r="Z208" s="23">
        <v>0.13856110000000002</v>
      </c>
      <c r="AA208" s="23">
        <v>0.12</v>
      </c>
      <c r="AB208" s="23">
        <v>0.13400000000000001</v>
      </c>
      <c r="AC208" s="23">
        <v>0.11069999999999999</v>
      </c>
      <c r="AD208" s="146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16</v>
      </c>
    </row>
    <row r="209" spans="1:65">
      <c r="A209" s="28"/>
      <c r="B209" s="19">
        <v>1</v>
      </c>
      <c r="C209" s="9">
        <v>4</v>
      </c>
      <c r="D209" s="23">
        <v>0.13499</v>
      </c>
      <c r="E209" s="23">
        <v>0.12698999999999999</v>
      </c>
      <c r="F209" s="23">
        <v>0.14200000000000002</v>
      </c>
      <c r="G209" s="23">
        <v>0.13500000000000001</v>
      </c>
      <c r="H209" s="23">
        <v>0.12080907772</v>
      </c>
      <c r="I209" s="149">
        <v>0.16520000000000001</v>
      </c>
      <c r="J209" s="23">
        <v>0.13320000000000001</v>
      </c>
      <c r="K209" s="23">
        <v>0.14852000000000001</v>
      </c>
      <c r="L209" s="23">
        <v>0.1439102918616455</v>
      </c>
      <c r="M209" s="23">
        <v>0.1245</v>
      </c>
      <c r="N209" s="23">
        <v>0.121</v>
      </c>
      <c r="O209" s="23">
        <v>0.11950000000000001</v>
      </c>
      <c r="P209" s="23">
        <v>0.13350000000000001</v>
      </c>
      <c r="Q209" s="23">
        <v>0.11850000000000001</v>
      </c>
      <c r="R209" s="23">
        <v>0.13250253473377854</v>
      </c>
      <c r="S209" s="23">
        <v>0.14200000000000002</v>
      </c>
      <c r="T209" s="23">
        <v>0.13400000000000001</v>
      </c>
      <c r="U209" s="23">
        <v>0.1474</v>
      </c>
      <c r="V209" s="23">
        <v>0.14119999999999999</v>
      </c>
      <c r="W209" s="23">
        <v>0.13</v>
      </c>
      <c r="X209" s="23">
        <v>0.12718000000000002</v>
      </c>
      <c r="Y209" s="23">
        <v>0.10239999999999999</v>
      </c>
      <c r="Z209" s="23">
        <v>0.1435901</v>
      </c>
      <c r="AA209" s="23">
        <v>0.126</v>
      </c>
      <c r="AB209" s="23">
        <v>0.13500000000000001</v>
      </c>
      <c r="AC209" s="23">
        <v>0.1089</v>
      </c>
      <c r="AD209" s="146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48">
        <v>0.13078896204033419</v>
      </c>
    </row>
    <row r="210" spans="1:65">
      <c r="A210" s="28"/>
      <c r="B210" s="19">
        <v>1</v>
      </c>
      <c r="C210" s="9">
        <v>5</v>
      </c>
      <c r="D210" s="23">
        <v>0.13421</v>
      </c>
      <c r="E210" s="23">
        <v>0.11380999999999999</v>
      </c>
      <c r="F210" s="23">
        <v>0.13799999999999998</v>
      </c>
      <c r="G210" s="23">
        <v>0.13400000000000001</v>
      </c>
      <c r="H210" s="23">
        <v>0.12054948537000003</v>
      </c>
      <c r="I210" s="149">
        <v>0.17849999999999999</v>
      </c>
      <c r="J210" s="23">
        <v>0.13290000000000002</v>
      </c>
      <c r="K210" s="23">
        <v>0.1484</v>
      </c>
      <c r="L210" s="23">
        <v>0.13857539232549604</v>
      </c>
      <c r="M210" s="23">
        <v>0.1235</v>
      </c>
      <c r="N210" s="23">
        <v>0.11850000000000001</v>
      </c>
      <c r="O210" s="23">
        <v>0.1205</v>
      </c>
      <c r="P210" s="23">
        <v>0.13300000000000001</v>
      </c>
      <c r="Q210" s="23">
        <v>0.11900000000000001</v>
      </c>
      <c r="R210" s="23">
        <v>0.13096719295959347</v>
      </c>
      <c r="S210" s="23">
        <v>0.14250000000000002</v>
      </c>
      <c r="T210" s="23">
        <v>0.13749999999999998</v>
      </c>
      <c r="U210" s="23">
        <v>0.1459</v>
      </c>
      <c r="V210" s="23">
        <v>0.14230000000000001</v>
      </c>
      <c r="W210" s="23">
        <v>0.13500000000000001</v>
      </c>
      <c r="X210" s="23">
        <v>0.13104000000000002</v>
      </c>
      <c r="Y210" s="23">
        <v>0.10269999999999999</v>
      </c>
      <c r="Z210" s="23">
        <v>0.14155019999999999</v>
      </c>
      <c r="AA210" s="23">
        <v>0.128</v>
      </c>
      <c r="AB210" s="23">
        <v>0.13999999999999999</v>
      </c>
      <c r="AC210" s="23">
        <v>0.1095</v>
      </c>
      <c r="AD210" s="146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48">
        <v>159</v>
      </c>
    </row>
    <row r="211" spans="1:65">
      <c r="A211" s="28"/>
      <c r="B211" s="19">
        <v>1</v>
      </c>
      <c r="C211" s="9">
        <v>6</v>
      </c>
      <c r="D211" s="23">
        <v>0.13023999999999999</v>
      </c>
      <c r="E211" s="23">
        <v>0.12408</v>
      </c>
      <c r="F211" s="23">
        <v>0.153</v>
      </c>
      <c r="G211" s="23">
        <v>0.13500000000000001</v>
      </c>
      <c r="H211" s="23">
        <v>0.12185690635999999</v>
      </c>
      <c r="I211" s="149">
        <v>0.1678</v>
      </c>
      <c r="J211" s="23">
        <v>0.13539999999999999</v>
      </c>
      <c r="K211" s="23">
        <v>0.15150999999999998</v>
      </c>
      <c r="L211" s="23">
        <v>0.13938042335571746</v>
      </c>
      <c r="M211" s="23">
        <v>0.1235</v>
      </c>
      <c r="N211" s="23">
        <v>0.121</v>
      </c>
      <c r="O211" s="23">
        <v>0.1205</v>
      </c>
      <c r="P211" s="23">
        <v>0.13250000000000001</v>
      </c>
      <c r="Q211" s="23">
        <v>0.11900000000000001</v>
      </c>
      <c r="R211" s="23">
        <v>0.1300548976366423</v>
      </c>
      <c r="S211" s="23">
        <v>0.14250000000000002</v>
      </c>
      <c r="T211" s="23">
        <v>0.1363</v>
      </c>
      <c r="U211" s="23">
        <v>0.1444</v>
      </c>
      <c r="V211" s="23">
        <v>0.1404</v>
      </c>
      <c r="W211" s="23">
        <v>0.13100000000000001</v>
      </c>
      <c r="X211" s="23">
        <v>0.12868000000000002</v>
      </c>
      <c r="Y211" s="23">
        <v>0.1023</v>
      </c>
      <c r="Z211" s="23">
        <v>0.14074149999999999</v>
      </c>
      <c r="AA211" s="23">
        <v>0.126</v>
      </c>
      <c r="AB211" s="23">
        <v>0.13999999999999999</v>
      </c>
      <c r="AC211" s="23">
        <v>0.1094</v>
      </c>
      <c r="AD211" s="146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54"/>
    </row>
    <row r="212" spans="1:65">
      <c r="A212" s="28"/>
      <c r="B212" s="20" t="s">
        <v>249</v>
      </c>
      <c r="C212" s="12"/>
      <c r="D212" s="151">
        <v>0.13296500000000003</v>
      </c>
      <c r="E212" s="151">
        <v>0.121435</v>
      </c>
      <c r="F212" s="151">
        <v>0.14383333333333334</v>
      </c>
      <c r="G212" s="151">
        <v>0.13366666666666668</v>
      </c>
      <c r="H212" s="151">
        <v>0.12099752631166667</v>
      </c>
      <c r="I212" s="151">
        <v>0.1741</v>
      </c>
      <c r="J212" s="151">
        <v>0.13355</v>
      </c>
      <c r="K212" s="151">
        <v>0.14992833333333333</v>
      </c>
      <c r="L212" s="151">
        <v>0.14234732656803073</v>
      </c>
      <c r="M212" s="151">
        <v>0.12408333333333332</v>
      </c>
      <c r="N212" s="151">
        <v>0.11941666666666667</v>
      </c>
      <c r="O212" s="151">
        <v>0.12191666666666667</v>
      </c>
      <c r="P212" s="151">
        <v>0.13375000000000001</v>
      </c>
      <c r="Q212" s="151">
        <v>0.11908333333333333</v>
      </c>
      <c r="R212" s="151">
        <v>0.13193623146199093</v>
      </c>
      <c r="S212" s="151">
        <v>0.14308333333333337</v>
      </c>
      <c r="T212" s="151">
        <v>0.1371333333333333</v>
      </c>
      <c r="U212" s="151">
        <v>0.14488333333333334</v>
      </c>
      <c r="V212" s="151">
        <v>0.14153333333333332</v>
      </c>
      <c r="W212" s="151">
        <v>0.13150000000000001</v>
      </c>
      <c r="X212" s="151">
        <v>0.12923999999999999</v>
      </c>
      <c r="Y212" s="151">
        <v>0.10245</v>
      </c>
      <c r="Z212" s="151">
        <v>0.14022463333333332</v>
      </c>
      <c r="AA212" s="151">
        <v>0.123</v>
      </c>
      <c r="AB212" s="151">
        <v>0.13833333333333334</v>
      </c>
      <c r="AC212" s="151">
        <v>0.10943333333333334</v>
      </c>
      <c r="AD212" s="146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54"/>
    </row>
    <row r="213" spans="1:65">
      <c r="A213" s="28"/>
      <c r="B213" s="3" t="s">
        <v>250</v>
      </c>
      <c r="C213" s="27"/>
      <c r="D213" s="23">
        <v>0.133025</v>
      </c>
      <c r="E213" s="23">
        <v>0.12275</v>
      </c>
      <c r="F213" s="23">
        <v>0.14050000000000001</v>
      </c>
      <c r="G213" s="23">
        <v>0.13450000000000001</v>
      </c>
      <c r="H213" s="23">
        <v>0.12077313203500001</v>
      </c>
      <c r="I213" s="23">
        <v>0.17315</v>
      </c>
      <c r="J213" s="23">
        <v>0.13335000000000002</v>
      </c>
      <c r="K213" s="23">
        <v>0.14981</v>
      </c>
      <c r="L213" s="23">
        <v>0.1434350847390575</v>
      </c>
      <c r="M213" s="23">
        <v>0.124</v>
      </c>
      <c r="N213" s="23">
        <v>0.12025</v>
      </c>
      <c r="O213" s="23">
        <v>0.1215</v>
      </c>
      <c r="P213" s="23">
        <v>0.13325000000000001</v>
      </c>
      <c r="Q213" s="23">
        <v>0.11900000000000001</v>
      </c>
      <c r="R213" s="23">
        <v>0.13173486384668601</v>
      </c>
      <c r="S213" s="23">
        <v>0.14300000000000002</v>
      </c>
      <c r="T213" s="23">
        <v>0.13694999999999999</v>
      </c>
      <c r="U213" s="23">
        <v>0.14515</v>
      </c>
      <c r="V213" s="23">
        <v>0.14174999999999999</v>
      </c>
      <c r="W213" s="23">
        <v>0.13150000000000001</v>
      </c>
      <c r="X213" s="23">
        <v>0.12922500000000001</v>
      </c>
      <c r="Y213" s="23">
        <v>0.10235</v>
      </c>
      <c r="Z213" s="23">
        <v>0.13974934999999999</v>
      </c>
      <c r="AA213" s="23">
        <v>0.123</v>
      </c>
      <c r="AB213" s="23">
        <v>0.13949999999999999</v>
      </c>
      <c r="AC213" s="23">
        <v>0.10944999999999999</v>
      </c>
      <c r="AD213" s="146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54"/>
    </row>
    <row r="214" spans="1:65">
      <c r="A214" s="28"/>
      <c r="B214" s="3" t="s">
        <v>251</v>
      </c>
      <c r="C214" s="27"/>
      <c r="D214" s="23">
        <v>1.6719419846394205E-3</v>
      </c>
      <c r="E214" s="23">
        <v>5.3102193928311475E-3</v>
      </c>
      <c r="F214" s="23">
        <v>6.8532230860133781E-3</v>
      </c>
      <c r="G214" s="23">
        <v>2.5033311140691471E-3</v>
      </c>
      <c r="H214" s="23">
        <v>5.184620663787775E-4</v>
      </c>
      <c r="I214" s="23">
        <v>8.5012940191479085E-3</v>
      </c>
      <c r="J214" s="23">
        <v>1.0134100848126514E-3</v>
      </c>
      <c r="K214" s="23">
        <v>1.6367457550476906E-3</v>
      </c>
      <c r="L214" s="23">
        <v>2.6933085928869949E-3</v>
      </c>
      <c r="M214" s="23">
        <v>6.645800679125635E-4</v>
      </c>
      <c r="N214" s="23">
        <v>2.1311186420907326E-3</v>
      </c>
      <c r="O214" s="23">
        <v>2.0595306908775747E-3</v>
      </c>
      <c r="P214" s="23">
        <v>1.2942179105544795E-3</v>
      </c>
      <c r="Q214" s="23">
        <v>1.0206207261596533E-3</v>
      </c>
      <c r="R214" s="23">
        <v>2.3888753245929202E-3</v>
      </c>
      <c r="S214" s="23">
        <v>9.1742392963485976E-4</v>
      </c>
      <c r="T214" s="23">
        <v>2.144450201489101E-3</v>
      </c>
      <c r="U214" s="23">
        <v>2.3936722137056815E-3</v>
      </c>
      <c r="V214" s="23">
        <v>9.5638207148956717E-4</v>
      </c>
      <c r="W214" s="23">
        <v>2.8809720581775894E-3</v>
      </c>
      <c r="X214" s="23">
        <v>1.6136046603799799E-3</v>
      </c>
      <c r="Y214" s="23">
        <v>4.0865633483405081E-4</v>
      </c>
      <c r="Z214" s="23">
        <v>2.1253234969450261E-3</v>
      </c>
      <c r="AA214" s="23">
        <v>4.0987803063838374E-3</v>
      </c>
      <c r="AB214" s="23">
        <v>3.1411250638372613E-3</v>
      </c>
      <c r="AC214" s="23">
        <v>7.4744007563594297E-4</v>
      </c>
      <c r="AD214" s="146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54"/>
    </row>
    <row r="215" spans="1:65">
      <c r="A215" s="28"/>
      <c r="B215" s="3" t="s">
        <v>87</v>
      </c>
      <c r="C215" s="27"/>
      <c r="D215" s="13">
        <v>1.2574301392392134E-2</v>
      </c>
      <c r="E215" s="13">
        <v>4.3728903469602239E-2</v>
      </c>
      <c r="F215" s="13">
        <v>4.7646973946790579E-2</v>
      </c>
      <c r="G215" s="13">
        <v>1.872816294814823E-2</v>
      </c>
      <c r="H215" s="13">
        <v>4.2848980651333116E-3</v>
      </c>
      <c r="I215" s="13">
        <v>4.8829948415553749E-2</v>
      </c>
      <c r="J215" s="13">
        <v>7.5882447383949937E-3</v>
      </c>
      <c r="K215" s="13">
        <v>1.0916854197323326E-2</v>
      </c>
      <c r="L215" s="13">
        <v>1.8920682655742094E-2</v>
      </c>
      <c r="M215" s="13">
        <v>5.3559172699467845E-3</v>
      </c>
      <c r="N215" s="13">
        <v>1.7846073764890991E-2</v>
      </c>
      <c r="O215" s="13">
        <v>1.6892937997628775E-2</v>
      </c>
      <c r="P215" s="13">
        <v>9.676395592930688E-3</v>
      </c>
      <c r="Q215" s="13">
        <v>8.5706429068690276E-3</v>
      </c>
      <c r="R215" s="13">
        <v>1.8106287394460886E-2</v>
      </c>
      <c r="S215" s="13">
        <v>6.411815466289059E-3</v>
      </c>
      <c r="T215" s="13">
        <v>1.5637702004052758E-2</v>
      </c>
      <c r="U215" s="13">
        <v>1.652137729464407E-2</v>
      </c>
      <c r="V215" s="13">
        <v>6.7572920736427271E-3</v>
      </c>
      <c r="W215" s="13">
        <v>2.1908532761806761E-2</v>
      </c>
      <c r="X215" s="13">
        <v>1.2485334729031105E-2</v>
      </c>
      <c r="Y215" s="13">
        <v>3.9888368456227506E-3</v>
      </c>
      <c r="Z215" s="13">
        <v>1.5156563054744016E-2</v>
      </c>
      <c r="AA215" s="13">
        <v>3.332341712507185E-2</v>
      </c>
      <c r="AB215" s="13">
        <v>2.270692817231755E-2</v>
      </c>
      <c r="AC215" s="13">
        <v>6.8300951169900362E-3</v>
      </c>
      <c r="AD215" s="96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252</v>
      </c>
      <c r="C216" s="27"/>
      <c r="D216" s="13">
        <v>1.6637779868569957E-2</v>
      </c>
      <c r="E216" s="13">
        <v>-7.1519506649571185E-2</v>
      </c>
      <c r="F216" s="13">
        <v>9.973602580450458E-2</v>
      </c>
      <c r="G216" s="13">
        <v>2.2002656657257091E-2</v>
      </c>
      <c r="H216" s="13">
        <v>-7.486438898144876E-2</v>
      </c>
      <c r="I216" s="13">
        <v>0.33115208870844204</v>
      </c>
      <c r="J216" s="13">
        <v>2.1110634388354033E-2</v>
      </c>
      <c r="K216" s="13">
        <v>0.14633781776704313</v>
      </c>
      <c r="L216" s="13">
        <v>8.8374159006874287E-2</v>
      </c>
      <c r="M216" s="13">
        <v>-5.1270601145476657E-2</v>
      </c>
      <c r="N216" s="13">
        <v>-8.6951491901590239E-2</v>
      </c>
      <c r="O216" s="13">
        <v>-6.7836728996529372E-2</v>
      </c>
      <c r="P216" s="13">
        <v>2.2639815420758991E-2</v>
      </c>
      <c r="Q216" s="13">
        <v>-8.9500126955598502E-2</v>
      </c>
      <c r="R216" s="13">
        <v>8.7719131932779693E-3</v>
      </c>
      <c r="S216" s="13">
        <v>9.4001596932986597E-2</v>
      </c>
      <c r="T216" s="13">
        <v>4.8508461218941035E-2</v>
      </c>
      <c r="U216" s="13">
        <v>0.10776422622463011</v>
      </c>
      <c r="V216" s="13">
        <v>8.2150443931848338E-2</v>
      </c>
      <c r="W216" s="13">
        <v>5.436528806204155E-3</v>
      </c>
      <c r="X216" s="13">
        <v>-1.1843216859971029E-2</v>
      </c>
      <c r="Y216" s="13">
        <v>-0.21667701615060375</v>
      </c>
      <c r="Z216" s="13">
        <v>7.2144247846307241E-2</v>
      </c>
      <c r="AA216" s="13">
        <v>-5.9553665071003015E-2</v>
      </c>
      <c r="AB216" s="13">
        <v>5.7683547413370562E-2</v>
      </c>
      <c r="AC216" s="13">
        <v>-0.16328311176913357</v>
      </c>
      <c r="AD216" s="96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3" t="s">
        <v>253</v>
      </c>
      <c r="C217" s="44"/>
      <c r="D217" s="42">
        <v>0.02</v>
      </c>
      <c r="E217" s="42">
        <v>0.84</v>
      </c>
      <c r="F217" s="42">
        <v>0.75</v>
      </c>
      <c r="G217" s="42">
        <v>0.03</v>
      </c>
      <c r="H217" s="42">
        <v>0.87</v>
      </c>
      <c r="I217" s="42">
        <v>2.9</v>
      </c>
      <c r="J217" s="42">
        <v>0.02</v>
      </c>
      <c r="K217" s="42">
        <v>1.18</v>
      </c>
      <c r="L217" s="42">
        <v>0.65</v>
      </c>
      <c r="M217" s="42">
        <v>0.65</v>
      </c>
      <c r="N217" s="42">
        <v>0.98</v>
      </c>
      <c r="O217" s="42">
        <v>0.8</v>
      </c>
      <c r="P217" s="42">
        <v>0.03</v>
      </c>
      <c r="Q217" s="42">
        <v>1.01</v>
      </c>
      <c r="R217" s="42">
        <v>0.09</v>
      </c>
      <c r="S217" s="42">
        <v>0.7</v>
      </c>
      <c r="T217" s="42">
        <v>0.28000000000000003</v>
      </c>
      <c r="U217" s="42">
        <v>0.83</v>
      </c>
      <c r="V217" s="42">
        <v>0.59</v>
      </c>
      <c r="W217" s="42">
        <v>0.12</v>
      </c>
      <c r="X217" s="42">
        <v>0.28999999999999998</v>
      </c>
      <c r="Y217" s="42">
        <v>2.19</v>
      </c>
      <c r="Z217" s="42">
        <v>0.49</v>
      </c>
      <c r="AA217" s="42">
        <v>0.73</v>
      </c>
      <c r="AB217" s="42">
        <v>0.36</v>
      </c>
      <c r="AC217" s="42">
        <v>1.69</v>
      </c>
      <c r="AD217" s="96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BM218" s="53"/>
    </row>
    <row r="219" spans="1:65" ht="15">
      <c r="B219" s="8" t="s">
        <v>661</v>
      </c>
      <c r="BM219" s="26" t="s">
        <v>67</v>
      </c>
    </row>
    <row r="220" spans="1:65" ht="15">
      <c r="A220" s="24" t="s">
        <v>51</v>
      </c>
      <c r="B220" s="18" t="s">
        <v>117</v>
      </c>
      <c r="C220" s="15" t="s">
        <v>118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17" t="s">
        <v>223</v>
      </c>
      <c r="Q220" s="17" t="s">
        <v>223</v>
      </c>
      <c r="R220" s="17" t="s">
        <v>223</v>
      </c>
      <c r="S220" s="17" t="s">
        <v>223</v>
      </c>
      <c r="T220" s="17" t="s">
        <v>223</v>
      </c>
      <c r="U220" s="17" t="s">
        <v>223</v>
      </c>
      <c r="V220" s="17" t="s">
        <v>223</v>
      </c>
      <c r="W220" s="17" t="s">
        <v>223</v>
      </c>
      <c r="X220" s="17" t="s">
        <v>223</v>
      </c>
      <c r="Y220" s="17" t="s">
        <v>223</v>
      </c>
      <c r="Z220" s="96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224</v>
      </c>
      <c r="C221" s="9" t="s">
        <v>224</v>
      </c>
      <c r="D221" s="94" t="s">
        <v>225</v>
      </c>
      <c r="E221" s="95" t="s">
        <v>226</v>
      </c>
      <c r="F221" s="95" t="s">
        <v>227</v>
      </c>
      <c r="G221" s="95" t="s">
        <v>228</v>
      </c>
      <c r="H221" s="95" t="s">
        <v>257</v>
      </c>
      <c r="I221" s="95" t="s">
        <v>229</v>
      </c>
      <c r="J221" s="95" t="s">
        <v>230</v>
      </c>
      <c r="K221" s="95" t="s">
        <v>231</v>
      </c>
      <c r="L221" s="95" t="s">
        <v>232</v>
      </c>
      <c r="M221" s="95" t="s">
        <v>233</v>
      </c>
      <c r="N221" s="95" t="s">
        <v>234</v>
      </c>
      <c r="O221" s="95" t="s">
        <v>235</v>
      </c>
      <c r="P221" s="95" t="s">
        <v>236</v>
      </c>
      <c r="Q221" s="95" t="s">
        <v>237</v>
      </c>
      <c r="R221" s="95" t="s">
        <v>238</v>
      </c>
      <c r="S221" s="95" t="s">
        <v>239</v>
      </c>
      <c r="T221" s="95" t="s">
        <v>242</v>
      </c>
      <c r="U221" s="95" t="s">
        <v>243</v>
      </c>
      <c r="V221" s="95" t="s">
        <v>272</v>
      </c>
      <c r="W221" s="95" t="s">
        <v>277</v>
      </c>
      <c r="X221" s="95" t="s">
        <v>244</v>
      </c>
      <c r="Y221" s="95" t="s">
        <v>245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310</v>
      </c>
      <c r="E222" s="11" t="s">
        <v>308</v>
      </c>
      <c r="F222" s="11" t="s">
        <v>309</v>
      </c>
      <c r="G222" s="11" t="s">
        <v>309</v>
      </c>
      <c r="H222" s="11" t="s">
        <v>310</v>
      </c>
      <c r="I222" s="11" t="s">
        <v>309</v>
      </c>
      <c r="J222" s="11" t="s">
        <v>309</v>
      </c>
      <c r="K222" s="11" t="s">
        <v>309</v>
      </c>
      <c r="L222" s="11" t="s">
        <v>308</v>
      </c>
      <c r="M222" s="11" t="s">
        <v>308</v>
      </c>
      <c r="N222" s="11" t="s">
        <v>308</v>
      </c>
      <c r="O222" s="11" t="s">
        <v>308</v>
      </c>
      <c r="P222" s="11" t="s">
        <v>308</v>
      </c>
      <c r="Q222" s="11" t="s">
        <v>308</v>
      </c>
      <c r="R222" s="11" t="s">
        <v>309</v>
      </c>
      <c r="S222" s="11" t="s">
        <v>310</v>
      </c>
      <c r="T222" s="11" t="s">
        <v>308</v>
      </c>
      <c r="U222" s="11" t="s">
        <v>309</v>
      </c>
      <c r="V222" s="11" t="s">
        <v>308</v>
      </c>
      <c r="W222" s="11" t="s">
        <v>310</v>
      </c>
      <c r="X222" s="11" t="s">
        <v>309</v>
      </c>
      <c r="Y222" s="11" t="s">
        <v>310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 t="s">
        <v>311</v>
      </c>
      <c r="E223" s="25" t="s">
        <v>312</v>
      </c>
      <c r="F223" s="25" t="s">
        <v>312</v>
      </c>
      <c r="G223" s="25" t="s">
        <v>311</v>
      </c>
      <c r="H223" s="25" t="s">
        <v>313</v>
      </c>
      <c r="I223" s="25" t="s">
        <v>312</v>
      </c>
      <c r="J223" s="25" t="s">
        <v>313</v>
      </c>
      <c r="K223" s="25" t="s">
        <v>311</v>
      </c>
      <c r="L223" s="25" t="s">
        <v>312</v>
      </c>
      <c r="M223" s="25" t="s">
        <v>312</v>
      </c>
      <c r="N223" s="25" t="s">
        <v>312</v>
      </c>
      <c r="O223" s="25" t="s">
        <v>312</v>
      </c>
      <c r="P223" s="25" t="s">
        <v>312</v>
      </c>
      <c r="Q223" s="25" t="s">
        <v>314</v>
      </c>
      <c r="R223" s="25" t="s">
        <v>314</v>
      </c>
      <c r="S223" s="25" t="s">
        <v>313</v>
      </c>
      <c r="T223" s="25" t="s">
        <v>312</v>
      </c>
      <c r="U223" s="25" t="s">
        <v>313</v>
      </c>
      <c r="V223" s="25" t="s">
        <v>313</v>
      </c>
      <c r="W223" s="25" t="s">
        <v>312</v>
      </c>
      <c r="X223" s="25" t="s">
        <v>315</v>
      </c>
      <c r="Y223" s="25" t="s">
        <v>316</v>
      </c>
      <c r="Z223" s="9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66">
        <v>30</v>
      </c>
      <c r="E224" s="166">
        <v>27.3</v>
      </c>
      <c r="F224" s="166">
        <v>31</v>
      </c>
      <c r="G224" s="166">
        <v>32</v>
      </c>
      <c r="H224" s="170">
        <v>42</v>
      </c>
      <c r="I224" s="166">
        <v>30</v>
      </c>
      <c r="J224" s="166">
        <v>24</v>
      </c>
      <c r="K224" s="166">
        <v>28.904292893044563</v>
      </c>
      <c r="L224" s="166">
        <v>28</v>
      </c>
      <c r="M224" s="166">
        <v>27</v>
      </c>
      <c r="N224" s="166">
        <v>27</v>
      </c>
      <c r="O224" s="166">
        <v>30</v>
      </c>
      <c r="P224" s="166">
        <v>27</v>
      </c>
      <c r="Q224" s="166">
        <v>30.554310971597587</v>
      </c>
      <c r="R224" s="166">
        <v>25.1</v>
      </c>
      <c r="S224" s="166">
        <v>29</v>
      </c>
      <c r="T224" s="166">
        <v>29</v>
      </c>
      <c r="U224" s="166">
        <v>29</v>
      </c>
      <c r="V224" s="166">
        <v>29.044</v>
      </c>
      <c r="W224" s="170">
        <v>32</v>
      </c>
      <c r="X224" s="170">
        <v>41</v>
      </c>
      <c r="Y224" s="166">
        <v>28</v>
      </c>
      <c r="Z224" s="163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  <c r="BI224" s="164"/>
      <c r="BJ224" s="164"/>
      <c r="BK224" s="164"/>
      <c r="BL224" s="164"/>
      <c r="BM224" s="167">
        <v>1</v>
      </c>
    </row>
    <row r="225" spans="1:65">
      <c r="A225" s="28"/>
      <c r="B225" s="19">
        <v>1</v>
      </c>
      <c r="C225" s="9">
        <v>2</v>
      </c>
      <c r="D225" s="162">
        <v>30</v>
      </c>
      <c r="E225" s="162">
        <v>27.8</v>
      </c>
      <c r="F225" s="162">
        <v>31</v>
      </c>
      <c r="G225" s="162">
        <v>32</v>
      </c>
      <c r="H225" s="171">
        <v>43</v>
      </c>
      <c r="I225" s="162">
        <v>30</v>
      </c>
      <c r="J225" s="162">
        <v>26</v>
      </c>
      <c r="K225" s="162">
        <v>27.363109628231648</v>
      </c>
      <c r="L225" s="162">
        <v>28</v>
      </c>
      <c r="M225" s="162">
        <v>27</v>
      </c>
      <c r="N225" s="162">
        <v>26</v>
      </c>
      <c r="O225" s="162">
        <v>29</v>
      </c>
      <c r="P225" s="162">
        <v>26</v>
      </c>
      <c r="Q225" s="162">
        <v>28.79793155284786</v>
      </c>
      <c r="R225" s="162">
        <v>25.6</v>
      </c>
      <c r="S225" s="162">
        <v>30</v>
      </c>
      <c r="T225" s="162">
        <v>29</v>
      </c>
      <c r="U225" s="162">
        <v>29</v>
      </c>
      <c r="V225" s="162">
        <v>28.773</v>
      </c>
      <c r="W225" s="171">
        <v>7</v>
      </c>
      <c r="X225" s="171">
        <v>40</v>
      </c>
      <c r="Y225" s="162">
        <v>27</v>
      </c>
      <c r="Z225" s="163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  <c r="BI225" s="164"/>
      <c r="BJ225" s="164"/>
      <c r="BK225" s="164"/>
      <c r="BL225" s="164"/>
      <c r="BM225" s="167" t="e">
        <v>#N/A</v>
      </c>
    </row>
    <row r="226" spans="1:65">
      <c r="A226" s="28"/>
      <c r="B226" s="19">
        <v>1</v>
      </c>
      <c r="C226" s="9">
        <v>3</v>
      </c>
      <c r="D226" s="162">
        <v>29</v>
      </c>
      <c r="E226" s="162">
        <v>28.8</v>
      </c>
      <c r="F226" s="162">
        <v>31</v>
      </c>
      <c r="G226" s="162">
        <v>33</v>
      </c>
      <c r="H226" s="171">
        <v>37</v>
      </c>
      <c r="I226" s="162">
        <v>30</v>
      </c>
      <c r="J226" s="162">
        <v>25</v>
      </c>
      <c r="K226" s="162">
        <v>27.991623841233409</v>
      </c>
      <c r="L226" s="162">
        <v>28</v>
      </c>
      <c r="M226" s="162">
        <v>27</v>
      </c>
      <c r="N226" s="162">
        <v>26</v>
      </c>
      <c r="O226" s="162">
        <v>29</v>
      </c>
      <c r="P226" s="162">
        <v>26</v>
      </c>
      <c r="Q226" s="162">
        <v>29.840213197580191</v>
      </c>
      <c r="R226" s="162">
        <v>26</v>
      </c>
      <c r="S226" s="162">
        <v>29</v>
      </c>
      <c r="T226" s="162">
        <v>27</v>
      </c>
      <c r="U226" s="162">
        <v>30</v>
      </c>
      <c r="V226" s="162">
        <v>28.794</v>
      </c>
      <c r="W226" s="171" t="s">
        <v>108</v>
      </c>
      <c r="X226" s="171">
        <v>44</v>
      </c>
      <c r="Y226" s="162">
        <v>28</v>
      </c>
      <c r="Z226" s="163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  <c r="BI226" s="164"/>
      <c r="BJ226" s="164"/>
      <c r="BK226" s="164"/>
      <c r="BL226" s="164"/>
      <c r="BM226" s="167">
        <v>16</v>
      </c>
    </row>
    <row r="227" spans="1:65">
      <c r="A227" s="28"/>
      <c r="B227" s="19">
        <v>1</v>
      </c>
      <c r="C227" s="9">
        <v>4</v>
      </c>
      <c r="D227" s="162">
        <v>29</v>
      </c>
      <c r="E227" s="162">
        <v>28.7</v>
      </c>
      <c r="F227" s="162">
        <v>31</v>
      </c>
      <c r="G227" s="162">
        <v>33</v>
      </c>
      <c r="H227" s="171">
        <v>39</v>
      </c>
      <c r="I227" s="162">
        <v>30</v>
      </c>
      <c r="J227" s="162">
        <v>27</v>
      </c>
      <c r="K227" s="162">
        <v>28.332594980248619</v>
      </c>
      <c r="L227" s="162">
        <v>28</v>
      </c>
      <c r="M227" s="162">
        <v>27</v>
      </c>
      <c r="N227" s="162">
        <v>25</v>
      </c>
      <c r="O227" s="162">
        <v>29</v>
      </c>
      <c r="P227" s="162">
        <v>26</v>
      </c>
      <c r="Q227" s="162">
        <v>29.686249371470318</v>
      </c>
      <c r="R227" s="162">
        <v>25.4</v>
      </c>
      <c r="S227" s="162">
        <v>30</v>
      </c>
      <c r="T227" s="162">
        <v>29</v>
      </c>
      <c r="U227" s="162">
        <v>29</v>
      </c>
      <c r="V227" s="162">
        <v>29.652999999999999</v>
      </c>
      <c r="W227" s="171">
        <v>45</v>
      </c>
      <c r="X227" s="171">
        <v>37</v>
      </c>
      <c r="Y227" s="162">
        <v>27</v>
      </c>
      <c r="Z227" s="163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  <c r="BI227" s="164"/>
      <c r="BJ227" s="164"/>
      <c r="BK227" s="164"/>
      <c r="BL227" s="164"/>
      <c r="BM227" s="167">
        <v>28.499696147763277</v>
      </c>
    </row>
    <row r="228" spans="1:65">
      <c r="A228" s="28"/>
      <c r="B228" s="19">
        <v>1</v>
      </c>
      <c r="C228" s="9">
        <v>5</v>
      </c>
      <c r="D228" s="162">
        <v>30</v>
      </c>
      <c r="E228" s="162">
        <v>26.3</v>
      </c>
      <c r="F228" s="162">
        <v>31</v>
      </c>
      <c r="G228" s="162">
        <v>33</v>
      </c>
      <c r="H228" s="171">
        <v>41</v>
      </c>
      <c r="I228" s="162">
        <v>30</v>
      </c>
      <c r="J228" s="162">
        <v>26</v>
      </c>
      <c r="K228" s="162">
        <v>29.272165782464665</v>
      </c>
      <c r="L228" s="162">
        <v>28</v>
      </c>
      <c r="M228" s="162">
        <v>27</v>
      </c>
      <c r="N228" s="162">
        <v>26</v>
      </c>
      <c r="O228" s="162">
        <v>28</v>
      </c>
      <c r="P228" s="162">
        <v>26</v>
      </c>
      <c r="Q228" s="162">
        <v>29.821539358136196</v>
      </c>
      <c r="R228" s="162">
        <v>27.1</v>
      </c>
      <c r="S228" s="162">
        <v>29</v>
      </c>
      <c r="T228" s="162">
        <v>30</v>
      </c>
      <c r="U228" s="162">
        <v>30</v>
      </c>
      <c r="V228" s="162">
        <v>29.614999999999998</v>
      </c>
      <c r="W228" s="171">
        <v>48</v>
      </c>
      <c r="X228" s="171">
        <v>37</v>
      </c>
      <c r="Y228" s="162">
        <v>28</v>
      </c>
      <c r="Z228" s="163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7">
        <v>160</v>
      </c>
    </row>
    <row r="229" spans="1:65">
      <c r="A229" s="28"/>
      <c r="B229" s="19">
        <v>1</v>
      </c>
      <c r="C229" s="9">
        <v>6</v>
      </c>
      <c r="D229" s="162">
        <v>30</v>
      </c>
      <c r="E229" s="162">
        <v>28.1</v>
      </c>
      <c r="F229" s="162">
        <v>33</v>
      </c>
      <c r="G229" s="162">
        <v>34</v>
      </c>
      <c r="H229" s="171">
        <v>34</v>
      </c>
      <c r="I229" s="162">
        <v>29</v>
      </c>
      <c r="J229" s="162">
        <v>25</v>
      </c>
      <c r="K229" s="162">
        <v>26.941800852782759</v>
      </c>
      <c r="L229" s="162">
        <v>28</v>
      </c>
      <c r="M229" s="162">
        <v>27</v>
      </c>
      <c r="N229" s="162">
        <v>26</v>
      </c>
      <c r="O229" s="162">
        <v>28</v>
      </c>
      <c r="P229" s="162">
        <v>26</v>
      </c>
      <c r="Q229" s="162">
        <v>28.95152841537535</v>
      </c>
      <c r="R229" s="162">
        <v>25.3</v>
      </c>
      <c r="S229" s="162">
        <v>30</v>
      </c>
      <c r="T229" s="162">
        <v>31</v>
      </c>
      <c r="U229" s="162">
        <v>30</v>
      </c>
      <c r="V229" s="162">
        <v>29.129000000000001</v>
      </c>
      <c r="W229" s="171">
        <v>56</v>
      </c>
      <c r="X229" s="171">
        <v>44</v>
      </c>
      <c r="Y229" s="162">
        <v>28</v>
      </c>
      <c r="Z229" s="163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J229" s="164"/>
      <c r="BK229" s="164"/>
      <c r="BL229" s="164"/>
      <c r="BM229" s="165"/>
    </row>
    <row r="230" spans="1:65">
      <c r="A230" s="28"/>
      <c r="B230" s="20" t="s">
        <v>249</v>
      </c>
      <c r="C230" s="12"/>
      <c r="D230" s="168">
        <v>29.666666666666668</v>
      </c>
      <c r="E230" s="168">
        <v>27.833333333333332</v>
      </c>
      <c r="F230" s="168">
        <v>31.333333333333332</v>
      </c>
      <c r="G230" s="168">
        <v>32.833333333333336</v>
      </c>
      <c r="H230" s="168">
        <v>39.333333333333336</v>
      </c>
      <c r="I230" s="168">
        <v>29.833333333333332</v>
      </c>
      <c r="J230" s="168">
        <v>25.5</v>
      </c>
      <c r="K230" s="168">
        <v>28.134264663000945</v>
      </c>
      <c r="L230" s="168">
        <v>28</v>
      </c>
      <c r="M230" s="168">
        <v>27</v>
      </c>
      <c r="N230" s="168">
        <v>26</v>
      </c>
      <c r="O230" s="168">
        <v>28.833333333333332</v>
      </c>
      <c r="P230" s="168">
        <v>26.166666666666668</v>
      </c>
      <c r="Q230" s="168">
        <v>29.608628811167918</v>
      </c>
      <c r="R230" s="168">
        <v>25.75</v>
      </c>
      <c r="S230" s="168">
        <v>29.5</v>
      </c>
      <c r="T230" s="168">
        <v>29.166666666666668</v>
      </c>
      <c r="U230" s="168">
        <v>29.5</v>
      </c>
      <c r="V230" s="168">
        <v>29.168000000000003</v>
      </c>
      <c r="W230" s="168">
        <v>37.6</v>
      </c>
      <c r="X230" s="168">
        <v>40.5</v>
      </c>
      <c r="Y230" s="168">
        <v>27.666666666666668</v>
      </c>
      <c r="Z230" s="163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  <c r="BI230" s="164"/>
      <c r="BJ230" s="164"/>
      <c r="BK230" s="164"/>
      <c r="BL230" s="164"/>
      <c r="BM230" s="165"/>
    </row>
    <row r="231" spans="1:65">
      <c r="A231" s="28"/>
      <c r="B231" s="3" t="s">
        <v>250</v>
      </c>
      <c r="C231" s="27"/>
      <c r="D231" s="162">
        <v>30</v>
      </c>
      <c r="E231" s="162">
        <v>27.950000000000003</v>
      </c>
      <c r="F231" s="162">
        <v>31</v>
      </c>
      <c r="G231" s="162">
        <v>33</v>
      </c>
      <c r="H231" s="162">
        <v>40</v>
      </c>
      <c r="I231" s="162">
        <v>30</v>
      </c>
      <c r="J231" s="162">
        <v>25.5</v>
      </c>
      <c r="K231" s="162">
        <v>28.162109410741014</v>
      </c>
      <c r="L231" s="162">
        <v>28</v>
      </c>
      <c r="M231" s="162">
        <v>27</v>
      </c>
      <c r="N231" s="162">
        <v>26</v>
      </c>
      <c r="O231" s="162">
        <v>29</v>
      </c>
      <c r="P231" s="162">
        <v>26</v>
      </c>
      <c r="Q231" s="162">
        <v>29.753894364803259</v>
      </c>
      <c r="R231" s="162">
        <v>25.5</v>
      </c>
      <c r="S231" s="162">
        <v>29.5</v>
      </c>
      <c r="T231" s="162">
        <v>29</v>
      </c>
      <c r="U231" s="162">
        <v>29.5</v>
      </c>
      <c r="V231" s="162">
        <v>29.086500000000001</v>
      </c>
      <c r="W231" s="162">
        <v>45</v>
      </c>
      <c r="X231" s="162">
        <v>40.5</v>
      </c>
      <c r="Y231" s="162">
        <v>28</v>
      </c>
      <c r="Z231" s="163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4"/>
      <c r="BB231" s="164"/>
      <c r="BC231" s="164"/>
      <c r="BD231" s="164"/>
      <c r="BE231" s="164"/>
      <c r="BF231" s="164"/>
      <c r="BG231" s="164"/>
      <c r="BH231" s="164"/>
      <c r="BI231" s="164"/>
      <c r="BJ231" s="164"/>
      <c r="BK231" s="164"/>
      <c r="BL231" s="164"/>
      <c r="BM231" s="165"/>
    </row>
    <row r="232" spans="1:65">
      <c r="A232" s="28"/>
      <c r="B232" s="3" t="s">
        <v>251</v>
      </c>
      <c r="C232" s="27"/>
      <c r="D232" s="23">
        <v>0.5163977794943222</v>
      </c>
      <c r="E232" s="23">
        <v>0.93737221351321598</v>
      </c>
      <c r="F232" s="23">
        <v>0.81649658092772603</v>
      </c>
      <c r="G232" s="23">
        <v>0.752772652709081</v>
      </c>
      <c r="H232" s="23">
        <v>3.3862466931200785</v>
      </c>
      <c r="I232" s="23">
        <v>0.40824829046386302</v>
      </c>
      <c r="J232" s="23">
        <v>1.0488088481701516</v>
      </c>
      <c r="K232" s="23">
        <v>0.89040370370355992</v>
      </c>
      <c r="L232" s="23">
        <v>0</v>
      </c>
      <c r="M232" s="23">
        <v>0</v>
      </c>
      <c r="N232" s="23">
        <v>0.63245553203367588</v>
      </c>
      <c r="O232" s="23">
        <v>0.752772652709081</v>
      </c>
      <c r="P232" s="23">
        <v>0.40824829046386296</v>
      </c>
      <c r="Q232" s="23">
        <v>0.64626819568585825</v>
      </c>
      <c r="R232" s="23">
        <v>0.72869746808946745</v>
      </c>
      <c r="S232" s="23">
        <v>0.54772255750516607</v>
      </c>
      <c r="T232" s="23">
        <v>1.3291601358251257</v>
      </c>
      <c r="U232" s="23">
        <v>0.54772255750516607</v>
      </c>
      <c r="V232" s="23">
        <v>0.38673815431115588</v>
      </c>
      <c r="W232" s="23">
        <v>19.165072397463046</v>
      </c>
      <c r="X232" s="23">
        <v>3.1464265445104549</v>
      </c>
      <c r="Y232" s="23">
        <v>0.5163977794943222</v>
      </c>
      <c r="Z232" s="9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87</v>
      </c>
      <c r="C233" s="27"/>
      <c r="D233" s="13">
        <v>1.7406666724527713E-2</v>
      </c>
      <c r="E233" s="13">
        <v>3.3678043599277223E-2</v>
      </c>
      <c r="F233" s="13">
        <v>2.605840151896998E-2</v>
      </c>
      <c r="G233" s="13">
        <v>2.2927085869312112E-2</v>
      </c>
      <c r="H233" s="13">
        <v>8.6091017621696908E-2</v>
      </c>
      <c r="I233" s="13">
        <v>1.3684300239012169E-2</v>
      </c>
      <c r="J233" s="13">
        <v>4.1129758751770655E-2</v>
      </c>
      <c r="K233" s="13">
        <v>3.1648373055739386E-2</v>
      </c>
      <c r="L233" s="13">
        <v>0</v>
      </c>
      <c r="M233" s="13">
        <v>0</v>
      </c>
      <c r="N233" s="13">
        <v>2.4325212770525996E-2</v>
      </c>
      <c r="O233" s="13">
        <v>2.6107722059274488E-2</v>
      </c>
      <c r="P233" s="13">
        <v>1.5601845495434252E-2</v>
      </c>
      <c r="Q233" s="13">
        <v>2.1827022109247283E-2</v>
      </c>
      <c r="R233" s="13">
        <v>2.829893079959097E-2</v>
      </c>
      <c r="S233" s="13">
        <v>1.8566866356107325E-2</v>
      </c>
      <c r="T233" s="13">
        <v>4.5571204656861451E-2</v>
      </c>
      <c r="U233" s="13">
        <v>1.8566866356107325E-2</v>
      </c>
      <c r="V233" s="13">
        <v>1.3258987736943083E-2</v>
      </c>
      <c r="W233" s="13">
        <v>0.50970937227295332</v>
      </c>
      <c r="X233" s="13">
        <v>7.7689544308900127E-2</v>
      </c>
      <c r="Y233" s="13">
        <v>1.866497998172249E-2</v>
      </c>
      <c r="Z233" s="9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252</v>
      </c>
      <c r="C234" s="27"/>
      <c r="D234" s="13">
        <v>4.0946770549866951E-2</v>
      </c>
      <c r="E234" s="13">
        <v>-2.338140066388894E-2</v>
      </c>
      <c r="F234" s="13">
        <v>9.9426926198735721E-2</v>
      </c>
      <c r="G234" s="13">
        <v>0.15205906628271793</v>
      </c>
      <c r="H234" s="13">
        <v>0.38013167331330688</v>
      </c>
      <c r="I234" s="13">
        <v>4.6794786114753739E-2</v>
      </c>
      <c r="J234" s="13">
        <v>-0.10525361857230542</v>
      </c>
      <c r="K234" s="13">
        <v>-1.2822294064739115E-2</v>
      </c>
      <c r="L234" s="13">
        <v>-1.7533385099002041E-2</v>
      </c>
      <c r="M234" s="13">
        <v>-5.2621478488323326E-2</v>
      </c>
      <c r="N234" s="13">
        <v>-8.7709571877644721E-2</v>
      </c>
      <c r="O234" s="13">
        <v>1.1706692725432344E-2</v>
      </c>
      <c r="P234" s="13">
        <v>-8.1861556312757822E-2</v>
      </c>
      <c r="Q234" s="13">
        <v>3.8910332856010976E-2</v>
      </c>
      <c r="R234" s="13">
        <v>-9.6481595224975014E-2</v>
      </c>
      <c r="S234" s="13">
        <v>3.5098754984979941E-2</v>
      </c>
      <c r="T234" s="13">
        <v>2.3402723855206364E-2</v>
      </c>
      <c r="U234" s="13">
        <v>3.5098754984979941E-2</v>
      </c>
      <c r="V234" s="13">
        <v>2.3449507979725448E-2</v>
      </c>
      <c r="W234" s="13">
        <v>0.31931231143848304</v>
      </c>
      <c r="X234" s="13">
        <v>0.42106778226751507</v>
      </c>
      <c r="Y234" s="13">
        <v>-2.9229416228775729E-2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3" t="s">
        <v>253</v>
      </c>
      <c r="C235" s="44"/>
      <c r="D235" s="42">
        <v>0.24</v>
      </c>
      <c r="E235" s="42">
        <v>0.63</v>
      </c>
      <c r="F235" s="42">
        <v>1.03</v>
      </c>
      <c r="G235" s="42">
        <v>1.74</v>
      </c>
      <c r="H235" s="42">
        <v>4.84</v>
      </c>
      <c r="I235" s="42">
        <v>0.32</v>
      </c>
      <c r="J235" s="42">
        <v>1.74</v>
      </c>
      <c r="K235" s="42">
        <v>0.49</v>
      </c>
      <c r="L235" s="42">
        <v>0.56000000000000005</v>
      </c>
      <c r="M235" s="42">
        <v>1.03</v>
      </c>
      <c r="N235" s="42">
        <v>1.51</v>
      </c>
      <c r="O235" s="42">
        <v>0.16</v>
      </c>
      <c r="P235" s="42">
        <v>1.43</v>
      </c>
      <c r="Q235" s="42">
        <v>0.21</v>
      </c>
      <c r="R235" s="42">
        <v>1.63</v>
      </c>
      <c r="S235" s="42">
        <v>0.16</v>
      </c>
      <c r="T235" s="42">
        <v>0</v>
      </c>
      <c r="U235" s="42">
        <v>0.16</v>
      </c>
      <c r="V235" s="42">
        <v>0</v>
      </c>
      <c r="W235" s="42">
        <v>1.07</v>
      </c>
      <c r="X235" s="42">
        <v>5.39</v>
      </c>
      <c r="Y235" s="42">
        <v>0.71</v>
      </c>
      <c r="Z235" s="9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BM236" s="53"/>
    </row>
    <row r="237" spans="1:65" ht="15">
      <c r="B237" s="8" t="s">
        <v>662</v>
      </c>
      <c r="BM237" s="26" t="s">
        <v>67</v>
      </c>
    </row>
    <row r="238" spans="1:65" ht="15">
      <c r="A238" s="24" t="s">
        <v>28</v>
      </c>
      <c r="B238" s="18" t="s">
        <v>117</v>
      </c>
      <c r="C238" s="15" t="s">
        <v>118</v>
      </c>
      <c r="D238" s="16" t="s">
        <v>223</v>
      </c>
      <c r="E238" s="17" t="s">
        <v>223</v>
      </c>
      <c r="F238" s="17" t="s">
        <v>223</v>
      </c>
      <c r="G238" s="17" t="s">
        <v>223</v>
      </c>
      <c r="H238" s="17" t="s">
        <v>223</v>
      </c>
      <c r="I238" s="17" t="s">
        <v>223</v>
      </c>
      <c r="J238" s="17" t="s">
        <v>223</v>
      </c>
      <c r="K238" s="17" t="s">
        <v>223</v>
      </c>
      <c r="L238" s="17" t="s">
        <v>223</v>
      </c>
      <c r="M238" s="17" t="s">
        <v>223</v>
      </c>
      <c r="N238" s="17" t="s">
        <v>223</v>
      </c>
      <c r="O238" s="17" t="s">
        <v>223</v>
      </c>
      <c r="P238" s="17" t="s">
        <v>223</v>
      </c>
      <c r="Q238" s="17" t="s">
        <v>223</v>
      </c>
      <c r="R238" s="17" t="s">
        <v>223</v>
      </c>
      <c r="S238" s="17" t="s">
        <v>223</v>
      </c>
      <c r="T238" s="17" t="s">
        <v>223</v>
      </c>
      <c r="U238" s="17" t="s">
        <v>223</v>
      </c>
      <c r="V238" s="17" t="s">
        <v>223</v>
      </c>
      <c r="W238" s="17" t="s">
        <v>223</v>
      </c>
      <c r="X238" s="96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224</v>
      </c>
      <c r="C239" s="9" t="s">
        <v>224</v>
      </c>
      <c r="D239" s="94" t="s">
        <v>225</v>
      </c>
      <c r="E239" s="95" t="s">
        <v>227</v>
      </c>
      <c r="F239" s="95" t="s">
        <v>228</v>
      </c>
      <c r="G239" s="95" t="s">
        <v>256</v>
      </c>
      <c r="H239" s="95" t="s">
        <v>229</v>
      </c>
      <c r="I239" s="95" t="s">
        <v>230</v>
      </c>
      <c r="J239" s="95" t="s">
        <v>231</v>
      </c>
      <c r="K239" s="95" t="s">
        <v>232</v>
      </c>
      <c r="L239" s="95" t="s">
        <v>233</v>
      </c>
      <c r="M239" s="95" t="s">
        <v>234</v>
      </c>
      <c r="N239" s="95" t="s">
        <v>235</v>
      </c>
      <c r="O239" s="95" t="s">
        <v>236</v>
      </c>
      <c r="P239" s="95" t="s">
        <v>237</v>
      </c>
      <c r="Q239" s="95" t="s">
        <v>238</v>
      </c>
      <c r="R239" s="95" t="s">
        <v>239</v>
      </c>
      <c r="S239" s="95" t="s">
        <v>243</v>
      </c>
      <c r="T239" s="95" t="s">
        <v>272</v>
      </c>
      <c r="U239" s="95" t="s">
        <v>277</v>
      </c>
      <c r="V239" s="95" t="s">
        <v>244</v>
      </c>
      <c r="W239" s="95" t="s">
        <v>245</v>
      </c>
      <c r="X239" s="96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308</v>
      </c>
      <c r="E240" s="11" t="s">
        <v>309</v>
      </c>
      <c r="F240" s="11" t="s">
        <v>309</v>
      </c>
      <c r="G240" s="11" t="s">
        <v>308</v>
      </c>
      <c r="H240" s="11" t="s">
        <v>308</v>
      </c>
      <c r="I240" s="11" t="s">
        <v>309</v>
      </c>
      <c r="J240" s="11" t="s">
        <v>309</v>
      </c>
      <c r="K240" s="11" t="s">
        <v>308</v>
      </c>
      <c r="L240" s="11" t="s">
        <v>308</v>
      </c>
      <c r="M240" s="11" t="s">
        <v>308</v>
      </c>
      <c r="N240" s="11" t="s">
        <v>308</v>
      </c>
      <c r="O240" s="11" t="s">
        <v>308</v>
      </c>
      <c r="P240" s="11" t="s">
        <v>308</v>
      </c>
      <c r="Q240" s="11" t="s">
        <v>309</v>
      </c>
      <c r="R240" s="11" t="s">
        <v>308</v>
      </c>
      <c r="S240" s="11" t="s">
        <v>309</v>
      </c>
      <c r="T240" s="11" t="s">
        <v>308</v>
      </c>
      <c r="U240" s="11" t="s">
        <v>308</v>
      </c>
      <c r="V240" s="11" t="s">
        <v>309</v>
      </c>
      <c r="W240" s="11" t="s">
        <v>308</v>
      </c>
      <c r="X240" s="9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 t="s">
        <v>311</v>
      </c>
      <c r="E241" s="25" t="s">
        <v>312</v>
      </c>
      <c r="F241" s="25" t="s">
        <v>311</v>
      </c>
      <c r="G241" s="25" t="s">
        <v>313</v>
      </c>
      <c r="H241" s="25" t="s">
        <v>312</v>
      </c>
      <c r="I241" s="25" t="s">
        <v>313</v>
      </c>
      <c r="J241" s="25" t="s">
        <v>311</v>
      </c>
      <c r="K241" s="25" t="s">
        <v>312</v>
      </c>
      <c r="L241" s="25" t="s">
        <v>312</v>
      </c>
      <c r="M241" s="25" t="s">
        <v>312</v>
      </c>
      <c r="N241" s="25" t="s">
        <v>312</v>
      </c>
      <c r="O241" s="25" t="s">
        <v>312</v>
      </c>
      <c r="P241" s="25" t="s">
        <v>314</v>
      </c>
      <c r="Q241" s="25" t="s">
        <v>314</v>
      </c>
      <c r="R241" s="25" t="s">
        <v>313</v>
      </c>
      <c r="S241" s="25" t="s">
        <v>313</v>
      </c>
      <c r="T241" s="25" t="s">
        <v>313</v>
      </c>
      <c r="U241" s="25" t="s">
        <v>312</v>
      </c>
      <c r="V241" s="25" t="s">
        <v>315</v>
      </c>
      <c r="W241" s="25" t="s">
        <v>316</v>
      </c>
      <c r="X241" s="9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21">
        <v>0.57999999999999996</v>
      </c>
      <c r="E242" s="21">
        <v>0.46</v>
      </c>
      <c r="F242" s="90">
        <v>0.72</v>
      </c>
      <c r="G242" s="90">
        <v>1.3104750000000001</v>
      </c>
      <c r="H242" s="21">
        <v>0.52</v>
      </c>
      <c r="I242" s="21">
        <v>0.42</v>
      </c>
      <c r="J242" s="21">
        <v>0.47935667355063438</v>
      </c>
      <c r="K242" s="21">
        <v>0.4</v>
      </c>
      <c r="L242" s="21">
        <v>0.42</v>
      </c>
      <c r="M242" s="21">
        <v>0.39</v>
      </c>
      <c r="N242" s="21">
        <v>0.44</v>
      </c>
      <c r="O242" s="21">
        <v>0.44</v>
      </c>
      <c r="P242" s="21">
        <v>0.54317146274953132</v>
      </c>
      <c r="Q242" s="21">
        <v>0.46</v>
      </c>
      <c r="R242" s="21">
        <v>0.39</v>
      </c>
      <c r="S242" s="21">
        <v>0.3</v>
      </c>
      <c r="T242" s="93">
        <v>0.72599999999999998</v>
      </c>
      <c r="U242" s="90">
        <v>0.23</v>
      </c>
      <c r="V242" s="90">
        <v>1</v>
      </c>
      <c r="W242" s="21">
        <v>0.5</v>
      </c>
      <c r="X242" s="9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0.59</v>
      </c>
      <c r="E243" s="11">
        <v>0.53</v>
      </c>
      <c r="F243" s="91">
        <v>0.74</v>
      </c>
      <c r="G243" s="91">
        <v>1.3084900000000002</v>
      </c>
      <c r="H243" s="11">
        <v>0.55000000000000004</v>
      </c>
      <c r="I243" s="11">
        <v>0.44</v>
      </c>
      <c r="J243" s="11">
        <v>0.42550029180809001</v>
      </c>
      <c r="K243" s="11">
        <v>0.42</v>
      </c>
      <c r="L243" s="11">
        <v>0.44</v>
      </c>
      <c r="M243" s="11">
        <v>0.4</v>
      </c>
      <c r="N243" s="11">
        <v>0.44</v>
      </c>
      <c r="O243" s="11">
        <v>0.44</v>
      </c>
      <c r="P243" s="11">
        <v>0.57044638817683491</v>
      </c>
      <c r="Q243" s="11">
        <v>0.45</v>
      </c>
      <c r="R243" s="11">
        <v>0.42</v>
      </c>
      <c r="S243" s="11">
        <v>0.3</v>
      </c>
      <c r="T243" s="91">
        <v>0.66200000000000003</v>
      </c>
      <c r="U243" s="91">
        <v>0.24</v>
      </c>
      <c r="V243" s="91">
        <v>0.9</v>
      </c>
      <c r="W243" s="11">
        <v>0.5</v>
      </c>
      <c r="X243" s="96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12</v>
      </c>
    </row>
    <row r="244" spans="1:65">
      <c r="A244" s="28"/>
      <c r="B244" s="19">
        <v>1</v>
      </c>
      <c r="C244" s="9">
        <v>3</v>
      </c>
      <c r="D244" s="11">
        <v>0.57999999999999996</v>
      </c>
      <c r="E244" s="11">
        <v>0.49</v>
      </c>
      <c r="F244" s="91">
        <v>0.71</v>
      </c>
      <c r="G244" s="91">
        <v>1.2783149999999999</v>
      </c>
      <c r="H244" s="11">
        <v>0.54</v>
      </c>
      <c r="I244" s="11">
        <v>0.4</v>
      </c>
      <c r="J244" s="11">
        <v>0.42838072805229199</v>
      </c>
      <c r="K244" s="11">
        <v>0.41</v>
      </c>
      <c r="L244" s="11">
        <v>0.44</v>
      </c>
      <c r="M244" s="11">
        <v>0.4</v>
      </c>
      <c r="N244" s="11">
        <v>0.44</v>
      </c>
      <c r="O244" s="11">
        <v>0.45</v>
      </c>
      <c r="P244" s="11">
        <v>0.56898229499517328</v>
      </c>
      <c r="Q244" s="11">
        <v>0.49</v>
      </c>
      <c r="R244" s="11">
        <v>0.41</v>
      </c>
      <c r="S244" s="11">
        <v>0.3</v>
      </c>
      <c r="T244" s="91">
        <v>0.626</v>
      </c>
      <c r="U244" s="91">
        <v>0.24</v>
      </c>
      <c r="V244" s="91">
        <v>0.9</v>
      </c>
      <c r="W244" s="11">
        <v>0.51</v>
      </c>
      <c r="X244" s="96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0.59</v>
      </c>
      <c r="E245" s="11">
        <v>0.56000000000000005</v>
      </c>
      <c r="F245" s="91">
        <v>0.7</v>
      </c>
      <c r="G245" s="91">
        <v>1.29999</v>
      </c>
      <c r="H245" s="11">
        <v>0.55000000000000004</v>
      </c>
      <c r="I245" s="11">
        <v>0.45</v>
      </c>
      <c r="J245" s="11">
        <v>0.44638509623392642</v>
      </c>
      <c r="K245" s="11">
        <v>0.41</v>
      </c>
      <c r="L245" s="11">
        <v>0.42</v>
      </c>
      <c r="M245" s="11">
        <v>0.4</v>
      </c>
      <c r="N245" s="11">
        <v>0.43</v>
      </c>
      <c r="O245" s="11">
        <v>0.45</v>
      </c>
      <c r="P245" s="11">
        <v>0.54575258621597045</v>
      </c>
      <c r="Q245" s="11">
        <v>0.45</v>
      </c>
      <c r="R245" s="11">
        <v>0.39</v>
      </c>
      <c r="S245" s="11">
        <v>0.3</v>
      </c>
      <c r="T245" s="91">
        <v>0.63900000000000001</v>
      </c>
      <c r="U245" s="91">
        <v>0.25</v>
      </c>
      <c r="V245" s="91">
        <v>0.7</v>
      </c>
      <c r="W245" s="11">
        <v>0.5</v>
      </c>
      <c r="X245" s="96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0.45439992168192916</v>
      </c>
    </row>
    <row r="246" spans="1:65">
      <c r="A246" s="28"/>
      <c r="B246" s="19">
        <v>1</v>
      </c>
      <c r="C246" s="9">
        <v>5</v>
      </c>
      <c r="D246" s="11">
        <v>0.59</v>
      </c>
      <c r="E246" s="11">
        <v>0.46</v>
      </c>
      <c r="F246" s="91">
        <v>0.73</v>
      </c>
      <c r="G246" s="91">
        <v>1.2669649999999999</v>
      </c>
      <c r="H246" s="11">
        <v>0.54</v>
      </c>
      <c r="I246" s="11">
        <v>0.41</v>
      </c>
      <c r="J246" s="11">
        <v>0.46212645125967161</v>
      </c>
      <c r="K246" s="11">
        <v>0.39</v>
      </c>
      <c r="L246" s="11">
        <v>0.41</v>
      </c>
      <c r="M246" s="11">
        <v>0.38</v>
      </c>
      <c r="N246" s="11">
        <v>0.43</v>
      </c>
      <c r="O246" s="11">
        <v>0.45</v>
      </c>
      <c r="P246" s="11">
        <v>0.53097862421320097</v>
      </c>
      <c r="Q246" s="11">
        <v>0.47</v>
      </c>
      <c r="R246" s="11">
        <v>0.4</v>
      </c>
      <c r="S246" s="11">
        <v>0.3</v>
      </c>
      <c r="T246" s="91">
        <v>0.63300000000000001</v>
      </c>
      <c r="U246" s="91">
        <v>0.25</v>
      </c>
      <c r="V246" s="91">
        <v>0.8</v>
      </c>
      <c r="W246" s="11">
        <v>0.49</v>
      </c>
      <c r="X246" s="96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161</v>
      </c>
    </row>
    <row r="247" spans="1:65">
      <c r="A247" s="28"/>
      <c r="B247" s="19">
        <v>1</v>
      </c>
      <c r="C247" s="9">
        <v>6</v>
      </c>
      <c r="D247" s="11">
        <v>0.56000000000000005</v>
      </c>
      <c r="E247" s="11">
        <v>0.48</v>
      </c>
      <c r="F247" s="91">
        <v>0.72</v>
      </c>
      <c r="G247" s="91">
        <v>1.28494</v>
      </c>
      <c r="H247" s="11">
        <v>0.53</v>
      </c>
      <c r="I247" s="11">
        <v>0.43</v>
      </c>
      <c r="J247" s="11">
        <v>0.46067080726580506</v>
      </c>
      <c r="K247" s="11">
        <v>0.4</v>
      </c>
      <c r="L247" s="11">
        <v>0.42</v>
      </c>
      <c r="M247" s="11">
        <v>0.4</v>
      </c>
      <c r="N247" s="11">
        <v>0.44</v>
      </c>
      <c r="O247" s="11">
        <v>0.44</v>
      </c>
      <c r="P247" s="11">
        <v>0.56424154685249839</v>
      </c>
      <c r="Q247" s="11">
        <v>0.46</v>
      </c>
      <c r="R247" s="11">
        <v>0.39</v>
      </c>
      <c r="S247" s="11">
        <v>0.3</v>
      </c>
      <c r="T247" s="91">
        <v>0.61399999999999999</v>
      </c>
      <c r="U247" s="91">
        <v>0.24</v>
      </c>
      <c r="V247" s="91">
        <v>1</v>
      </c>
      <c r="W247" s="11">
        <v>0.5</v>
      </c>
      <c r="X247" s="96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20" t="s">
        <v>249</v>
      </c>
      <c r="C248" s="12"/>
      <c r="D248" s="22">
        <v>0.58166666666666667</v>
      </c>
      <c r="E248" s="22">
        <v>0.49666666666666665</v>
      </c>
      <c r="F248" s="22">
        <v>0.72000000000000008</v>
      </c>
      <c r="G248" s="22">
        <v>1.2915291666666666</v>
      </c>
      <c r="H248" s="22">
        <v>0.53833333333333344</v>
      </c>
      <c r="I248" s="22">
        <v>0.42500000000000004</v>
      </c>
      <c r="J248" s="22">
        <v>0.4504033413617366</v>
      </c>
      <c r="K248" s="22">
        <v>0.40499999999999997</v>
      </c>
      <c r="L248" s="22">
        <v>0.42499999999999999</v>
      </c>
      <c r="M248" s="22">
        <v>0.39499999999999996</v>
      </c>
      <c r="N248" s="22">
        <v>0.4366666666666667</v>
      </c>
      <c r="O248" s="22">
        <v>0.44500000000000001</v>
      </c>
      <c r="P248" s="22">
        <v>0.55392881720053488</v>
      </c>
      <c r="Q248" s="22">
        <v>0.46333333333333332</v>
      </c>
      <c r="R248" s="22">
        <v>0.39999999999999997</v>
      </c>
      <c r="S248" s="22">
        <v>0.3</v>
      </c>
      <c r="T248" s="22">
        <v>0.64999999999999991</v>
      </c>
      <c r="U248" s="22">
        <v>0.24166666666666667</v>
      </c>
      <c r="V248" s="22">
        <v>0.8833333333333333</v>
      </c>
      <c r="W248" s="22">
        <v>0.5</v>
      </c>
      <c r="X248" s="96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250</v>
      </c>
      <c r="C249" s="27"/>
      <c r="D249" s="11">
        <v>0.58499999999999996</v>
      </c>
      <c r="E249" s="11">
        <v>0.48499999999999999</v>
      </c>
      <c r="F249" s="11">
        <v>0.72</v>
      </c>
      <c r="G249" s="11">
        <v>1.292465</v>
      </c>
      <c r="H249" s="11">
        <v>0.54</v>
      </c>
      <c r="I249" s="11">
        <v>0.42499999999999999</v>
      </c>
      <c r="J249" s="11">
        <v>0.45352795174986571</v>
      </c>
      <c r="K249" s="11">
        <v>0.40500000000000003</v>
      </c>
      <c r="L249" s="11">
        <v>0.42</v>
      </c>
      <c r="M249" s="11">
        <v>0.4</v>
      </c>
      <c r="N249" s="11">
        <v>0.44</v>
      </c>
      <c r="O249" s="11">
        <v>0.44500000000000001</v>
      </c>
      <c r="P249" s="11">
        <v>0.55499706653423442</v>
      </c>
      <c r="Q249" s="11">
        <v>0.46</v>
      </c>
      <c r="R249" s="11">
        <v>0.39500000000000002</v>
      </c>
      <c r="S249" s="11">
        <v>0.3</v>
      </c>
      <c r="T249" s="11">
        <v>0.63600000000000001</v>
      </c>
      <c r="U249" s="11">
        <v>0.24</v>
      </c>
      <c r="V249" s="11">
        <v>0.9</v>
      </c>
      <c r="W249" s="11">
        <v>0.5</v>
      </c>
      <c r="X249" s="96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251</v>
      </c>
      <c r="C250" s="27"/>
      <c r="D250" s="23">
        <v>1.169045194450009E-2</v>
      </c>
      <c r="E250" s="23">
        <v>4.0331955899344477E-2</v>
      </c>
      <c r="F250" s="23">
        <v>1.4142135623730963E-2</v>
      </c>
      <c r="G250" s="23">
        <v>1.7547819071516264E-2</v>
      </c>
      <c r="H250" s="23">
        <v>1.1690451944500132E-2</v>
      </c>
      <c r="I250" s="23">
        <v>1.8708286933869708E-2</v>
      </c>
      <c r="J250" s="23">
        <v>2.0987859703013118E-2</v>
      </c>
      <c r="K250" s="23">
        <v>1.0488088481701499E-2</v>
      </c>
      <c r="L250" s="23">
        <v>1.2247448713915901E-2</v>
      </c>
      <c r="M250" s="23">
        <v>8.3666002653407633E-3</v>
      </c>
      <c r="N250" s="23">
        <v>5.1639777949432268E-3</v>
      </c>
      <c r="O250" s="23">
        <v>5.4772255750516656E-3</v>
      </c>
      <c r="P250" s="23">
        <v>1.621772193372803E-2</v>
      </c>
      <c r="Q250" s="23">
        <v>1.5055453054181607E-2</v>
      </c>
      <c r="R250" s="23">
        <v>1.2649110640673502E-2</v>
      </c>
      <c r="S250" s="23">
        <v>0</v>
      </c>
      <c r="T250" s="23">
        <v>4.0501851809516064E-2</v>
      </c>
      <c r="U250" s="23">
        <v>7.5277265270908078E-3</v>
      </c>
      <c r="V250" s="23">
        <v>0.11690451944500123</v>
      </c>
      <c r="W250" s="23">
        <v>6.324555320336764E-3</v>
      </c>
      <c r="X250" s="96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87</v>
      </c>
      <c r="C251" s="27"/>
      <c r="D251" s="13">
        <v>2.0098198185386974E-2</v>
      </c>
      <c r="E251" s="13">
        <v>8.1205280334250632E-2</v>
      </c>
      <c r="F251" s="13">
        <v>1.9641855032959669E-2</v>
      </c>
      <c r="G251" s="13">
        <v>1.3586854656024362E-2</v>
      </c>
      <c r="H251" s="13">
        <v>2.1716009804025008E-2</v>
      </c>
      <c r="I251" s="13">
        <v>4.4019498667928723E-2</v>
      </c>
      <c r="J251" s="13">
        <v>4.659792185279759E-2</v>
      </c>
      <c r="K251" s="13">
        <v>2.5896514769633335E-2</v>
      </c>
      <c r="L251" s="13">
        <v>2.8817526385684473E-2</v>
      </c>
      <c r="M251" s="13">
        <v>2.1181266494533581E-2</v>
      </c>
      <c r="N251" s="13">
        <v>1.1825903347198229E-2</v>
      </c>
      <c r="O251" s="13">
        <v>1.2308372078767787E-2</v>
      </c>
      <c r="P251" s="13">
        <v>2.9277628153902027E-2</v>
      </c>
      <c r="Q251" s="13">
        <v>3.2493783570176134E-2</v>
      </c>
      <c r="R251" s="13">
        <v>3.1622776601683757E-2</v>
      </c>
      <c r="S251" s="13">
        <v>0</v>
      </c>
      <c r="T251" s="13">
        <v>6.2310541245409336E-2</v>
      </c>
      <c r="U251" s="13">
        <v>3.1149213215548172E-2</v>
      </c>
      <c r="V251" s="13">
        <v>0.13234473899434102</v>
      </c>
      <c r="W251" s="13">
        <v>1.2649110640673528E-2</v>
      </c>
      <c r="X251" s="96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252</v>
      </c>
      <c r="C252" s="27"/>
      <c r="D252" s="13">
        <v>0.28007651170728343</v>
      </c>
      <c r="E252" s="13">
        <v>9.3016620311663134E-2</v>
      </c>
      <c r="F252" s="13">
        <v>0.5845073153511362</v>
      </c>
      <c r="G252" s="13">
        <v>1.8422741841287356</v>
      </c>
      <c r="H252" s="13">
        <v>0.18471264550559496</v>
      </c>
      <c r="I252" s="13">
        <v>-6.4700543021898871E-2</v>
      </c>
      <c r="J252" s="13">
        <v>-8.7952927135187542E-3</v>
      </c>
      <c r="K252" s="13">
        <v>-0.10871463511498614</v>
      </c>
      <c r="L252" s="13">
        <v>-6.4700543021898982E-2</v>
      </c>
      <c r="M252" s="13">
        <v>-0.13072168116152971</v>
      </c>
      <c r="N252" s="13">
        <v>-3.9025655967597994E-2</v>
      </c>
      <c r="O252" s="13">
        <v>-2.0686450928811828E-2</v>
      </c>
      <c r="P252" s="13">
        <v>0.21903369866395783</v>
      </c>
      <c r="Q252" s="13">
        <v>1.9659800156518026E-2</v>
      </c>
      <c r="R252" s="13">
        <v>-0.11971815813825792</v>
      </c>
      <c r="S252" s="13">
        <v>-0.33978861860369336</v>
      </c>
      <c r="T252" s="13">
        <v>0.43045799302533094</v>
      </c>
      <c r="U252" s="13">
        <v>-0.46816305387519741</v>
      </c>
      <c r="V252" s="13">
        <v>0.94395573411134714</v>
      </c>
      <c r="W252" s="13">
        <v>0.10035230232717773</v>
      </c>
      <c r="X252" s="9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3" t="s">
        <v>253</v>
      </c>
      <c r="C253" s="44"/>
      <c r="D253" s="42">
        <v>1.42</v>
      </c>
      <c r="E253" s="42">
        <v>0.45</v>
      </c>
      <c r="F253" s="42">
        <v>2.99</v>
      </c>
      <c r="G253" s="42">
        <v>9.48</v>
      </c>
      <c r="H253" s="42">
        <v>0.93</v>
      </c>
      <c r="I253" s="42">
        <v>0.36</v>
      </c>
      <c r="J253" s="42">
        <v>7.0000000000000007E-2</v>
      </c>
      <c r="K253" s="42">
        <v>0.59</v>
      </c>
      <c r="L253" s="42">
        <v>0.36</v>
      </c>
      <c r="M253" s="42">
        <v>0.7</v>
      </c>
      <c r="N253" s="42">
        <v>0.23</v>
      </c>
      <c r="O253" s="42">
        <v>0.13</v>
      </c>
      <c r="P253" s="42">
        <v>1.1000000000000001</v>
      </c>
      <c r="Q253" s="42">
        <v>7.0000000000000007E-2</v>
      </c>
      <c r="R253" s="42">
        <v>0.65</v>
      </c>
      <c r="S253" s="42">
        <v>1.78</v>
      </c>
      <c r="T253" s="42">
        <v>2.19</v>
      </c>
      <c r="U253" s="42">
        <v>2.44</v>
      </c>
      <c r="V253" s="42">
        <v>4.84</v>
      </c>
      <c r="W253" s="42">
        <v>0.49</v>
      </c>
      <c r="X253" s="9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BM254" s="53"/>
    </row>
    <row r="255" spans="1:65" ht="15">
      <c r="B255" s="8" t="s">
        <v>663</v>
      </c>
      <c r="BM255" s="26" t="s">
        <v>67</v>
      </c>
    </row>
    <row r="256" spans="1:65" ht="15">
      <c r="A256" s="24" t="s">
        <v>0</v>
      </c>
      <c r="B256" s="18" t="s">
        <v>117</v>
      </c>
      <c r="C256" s="15" t="s">
        <v>118</v>
      </c>
      <c r="D256" s="16" t="s">
        <v>223</v>
      </c>
      <c r="E256" s="17" t="s">
        <v>223</v>
      </c>
      <c r="F256" s="17" t="s">
        <v>223</v>
      </c>
      <c r="G256" s="17" t="s">
        <v>223</v>
      </c>
      <c r="H256" s="17" t="s">
        <v>223</v>
      </c>
      <c r="I256" s="17" t="s">
        <v>223</v>
      </c>
      <c r="J256" s="17" t="s">
        <v>223</v>
      </c>
      <c r="K256" s="17" t="s">
        <v>223</v>
      </c>
      <c r="L256" s="17" t="s">
        <v>223</v>
      </c>
      <c r="M256" s="17" t="s">
        <v>223</v>
      </c>
      <c r="N256" s="17" t="s">
        <v>223</v>
      </c>
      <c r="O256" s="17" t="s">
        <v>223</v>
      </c>
      <c r="P256" s="17" t="s">
        <v>223</v>
      </c>
      <c r="Q256" s="17" t="s">
        <v>223</v>
      </c>
      <c r="R256" s="17" t="s">
        <v>223</v>
      </c>
      <c r="S256" s="17" t="s">
        <v>223</v>
      </c>
      <c r="T256" s="17" t="s">
        <v>223</v>
      </c>
      <c r="U256" s="17" t="s">
        <v>223</v>
      </c>
      <c r="V256" s="17" t="s">
        <v>223</v>
      </c>
      <c r="W256" s="17" t="s">
        <v>223</v>
      </c>
      <c r="X256" s="17" t="s">
        <v>223</v>
      </c>
      <c r="Y256" s="17" t="s">
        <v>223</v>
      </c>
      <c r="Z256" s="17" t="s">
        <v>223</v>
      </c>
      <c r="AA256" s="17" t="s">
        <v>223</v>
      </c>
      <c r="AB256" s="17" t="s">
        <v>223</v>
      </c>
      <c r="AC256" s="17" t="s">
        <v>223</v>
      </c>
      <c r="AD256" s="96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224</v>
      </c>
      <c r="C257" s="9" t="s">
        <v>224</v>
      </c>
      <c r="D257" s="94" t="s">
        <v>225</v>
      </c>
      <c r="E257" s="95" t="s">
        <v>226</v>
      </c>
      <c r="F257" s="95" t="s">
        <v>227</v>
      </c>
      <c r="G257" s="95" t="s">
        <v>228</v>
      </c>
      <c r="H257" s="95" t="s">
        <v>256</v>
      </c>
      <c r="I257" s="95" t="s">
        <v>257</v>
      </c>
      <c r="J257" s="95" t="s">
        <v>229</v>
      </c>
      <c r="K257" s="95" t="s">
        <v>230</v>
      </c>
      <c r="L257" s="95" t="s">
        <v>231</v>
      </c>
      <c r="M257" s="95" t="s">
        <v>232</v>
      </c>
      <c r="N257" s="95" t="s">
        <v>233</v>
      </c>
      <c r="O257" s="95" t="s">
        <v>234</v>
      </c>
      <c r="P257" s="95" t="s">
        <v>235</v>
      </c>
      <c r="Q257" s="95" t="s">
        <v>236</v>
      </c>
      <c r="R257" s="95" t="s">
        <v>237</v>
      </c>
      <c r="S257" s="95" t="s">
        <v>238</v>
      </c>
      <c r="T257" s="95" t="s">
        <v>239</v>
      </c>
      <c r="U257" s="95" t="s">
        <v>240</v>
      </c>
      <c r="V257" s="95" t="s">
        <v>241</v>
      </c>
      <c r="W257" s="95" t="s">
        <v>242</v>
      </c>
      <c r="X257" s="95" t="s">
        <v>243</v>
      </c>
      <c r="Y257" s="95" t="s">
        <v>276</v>
      </c>
      <c r="Z257" s="95" t="s">
        <v>272</v>
      </c>
      <c r="AA257" s="95" t="s">
        <v>277</v>
      </c>
      <c r="AB257" s="95" t="s">
        <v>244</v>
      </c>
      <c r="AC257" s="95" t="s">
        <v>245</v>
      </c>
      <c r="AD257" s="96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308</v>
      </c>
      <c r="E258" s="11" t="s">
        <v>321</v>
      </c>
      <c r="F258" s="11" t="s">
        <v>310</v>
      </c>
      <c r="G258" s="11" t="s">
        <v>309</v>
      </c>
      <c r="H258" s="11" t="s">
        <v>310</v>
      </c>
      <c r="I258" s="11" t="s">
        <v>310</v>
      </c>
      <c r="J258" s="11" t="s">
        <v>310</v>
      </c>
      <c r="K258" s="11" t="s">
        <v>321</v>
      </c>
      <c r="L258" s="11" t="s">
        <v>310</v>
      </c>
      <c r="M258" s="11" t="s">
        <v>322</v>
      </c>
      <c r="N258" s="11" t="s">
        <v>322</v>
      </c>
      <c r="O258" s="11" t="s">
        <v>322</v>
      </c>
      <c r="P258" s="11" t="s">
        <v>322</v>
      </c>
      <c r="Q258" s="11" t="s">
        <v>322</v>
      </c>
      <c r="R258" s="11" t="s">
        <v>310</v>
      </c>
      <c r="S258" s="11" t="s">
        <v>321</v>
      </c>
      <c r="T258" s="11" t="s">
        <v>310</v>
      </c>
      <c r="U258" s="11" t="s">
        <v>308</v>
      </c>
      <c r="V258" s="11" t="s">
        <v>309</v>
      </c>
      <c r="W258" s="11" t="s">
        <v>310</v>
      </c>
      <c r="X258" s="11" t="s">
        <v>309</v>
      </c>
      <c r="Y258" s="11" t="s">
        <v>310</v>
      </c>
      <c r="Z258" s="11" t="s">
        <v>308</v>
      </c>
      <c r="AA258" s="11" t="s">
        <v>308</v>
      </c>
      <c r="AB258" s="11" t="s">
        <v>309</v>
      </c>
      <c r="AC258" s="11" t="s">
        <v>310</v>
      </c>
      <c r="AD258" s="96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 t="s">
        <v>311</v>
      </c>
      <c r="E259" s="25" t="s">
        <v>312</v>
      </c>
      <c r="F259" s="25" t="s">
        <v>312</v>
      </c>
      <c r="G259" s="25" t="s">
        <v>311</v>
      </c>
      <c r="H259" s="25" t="s">
        <v>313</v>
      </c>
      <c r="I259" s="25" t="s">
        <v>313</v>
      </c>
      <c r="J259" s="25"/>
      <c r="K259" s="25" t="s">
        <v>313</v>
      </c>
      <c r="L259" s="25" t="s">
        <v>311</v>
      </c>
      <c r="M259" s="25" t="s">
        <v>312</v>
      </c>
      <c r="N259" s="25" t="s">
        <v>312</v>
      </c>
      <c r="O259" s="25" t="s">
        <v>312</v>
      </c>
      <c r="P259" s="25" t="s">
        <v>312</v>
      </c>
      <c r="Q259" s="25" t="s">
        <v>312</v>
      </c>
      <c r="R259" s="25" t="s">
        <v>314</v>
      </c>
      <c r="S259" s="25" t="s">
        <v>313</v>
      </c>
      <c r="T259" s="25" t="s">
        <v>313</v>
      </c>
      <c r="U259" s="25" t="s">
        <v>311</v>
      </c>
      <c r="V259" s="25" t="s">
        <v>312</v>
      </c>
      <c r="W259" s="25" t="s">
        <v>311</v>
      </c>
      <c r="X259" s="25" t="s">
        <v>313</v>
      </c>
      <c r="Y259" s="25" t="s">
        <v>311</v>
      </c>
      <c r="Z259" s="25" t="s">
        <v>313</v>
      </c>
      <c r="AA259" s="25" t="s">
        <v>312</v>
      </c>
      <c r="AB259" s="25" t="s">
        <v>315</v>
      </c>
      <c r="AC259" s="25" t="s">
        <v>316</v>
      </c>
      <c r="AD259" s="96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1.8100499999999999</v>
      </c>
      <c r="E260" s="21">
        <v>1.8120000000000001</v>
      </c>
      <c r="F260" s="21">
        <v>1.81</v>
      </c>
      <c r="G260" s="21">
        <v>1.72</v>
      </c>
      <c r="H260" s="90">
        <v>1.7378</v>
      </c>
      <c r="I260" s="21" t="s">
        <v>262</v>
      </c>
      <c r="J260" s="21">
        <v>1.83</v>
      </c>
      <c r="K260" s="21">
        <v>1.83</v>
      </c>
      <c r="L260" s="21">
        <v>1.833135439832601</v>
      </c>
      <c r="M260" s="21">
        <v>1.8399999999999999</v>
      </c>
      <c r="N260" s="21">
        <v>1.865</v>
      </c>
      <c r="O260" s="21">
        <v>1.82</v>
      </c>
      <c r="P260" s="21">
        <v>1.87</v>
      </c>
      <c r="Q260" s="21">
        <v>1.7849999999999997</v>
      </c>
      <c r="R260" s="21">
        <v>1.8849293972577212</v>
      </c>
      <c r="S260" s="21">
        <v>1.8140000000000001</v>
      </c>
      <c r="T260" s="21">
        <v>1.8000000000000003</v>
      </c>
      <c r="U260" s="21">
        <v>1.8405999999999998</v>
      </c>
      <c r="V260" s="21">
        <v>1.8525</v>
      </c>
      <c r="W260" s="21">
        <v>1.7610000000000001</v>
      </c>
      <c r="X260" s="21" t="s">
        <v>262</v>
      </c>
      <c r="Y260" s="21">
        <v>1.82</v>
      </c>
      <c r="Z260" s="21">
        <v>1.7620434</v>
      </c>
      <c r="AA260" s="21">
        <v>1.7999999999999998</v>
      </c>
      <c r="AB260" s="21">
        <v>1.8145177809999999</v>
      </c>
      <c r="AC260" s="90">
        <v>1.7000000000000002</v>
      </c>
      <c r="AD260" s="96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1.78427</v>
      </c>
      <c r="E261" s="11">
        <v>1.8140000000000001</v>
      </c>
      <c r="F261" s="11">
        <v>1.82</v>
      </c>
      <c r="G261" s="11">
        <v>1.73</v>
      </c>
      <c r="H261" s="91">
        <v>1.7274999999999998</v>
      </c>
      <c r="I261" s="11" t="s">
        <v>262</v>
      </c>
      <c r="J261" s="11">
        <v>1.83</v>
      </c>
      <c r="K261" s="11">
        <v>1.83</v>
      </c>
      <c r="L261" s="11">
        <v>1.77250127403459</v>
      </c>
      <c r="M261" s="11">
        <v>1.8349999999999997</v>
      </c>
      <c r="N261" s="11">
        <v>1.865</v>
      </c>
      <c r="O261" s="11">
        <v>1.8149999999999999</v>
      </c>
      <c r="P261" s="11">
        <v>1.865</v>
      </c>
      <c r="Q261" s="11">
        <v>1.8149999999999999</v>
      </c>
      <c r="R261" s="11">
        <v>1.7768913778270561</v>
      </c>
      <c r="S261" s="11">
        <v>1.8220000000000001</v>
      </c>
      <c r="T261" s="11">
        <v>1.8399999999999999</v>
      </c>
      <c r="U261" s="11">
        <v>1.7899000000000003</v>
      </c>
      <c r="V261" s="11">
        <v>1.8738000000000001</v>
      </c>
      <c r="W261" s="11">
        <v>1.794</v>
      </c>
      <c r="X261" s="11" t="s">
        <v>262</v>
      </c>
      <c r="Y261" s="11">
        <v>1.81</v>
      </c>
      <c r="Z261" s="11">
        <v>1.7510920999999999</v>
      </c>
      <c r="AA261" s="11">
        <v>1.78</v>
      </c>
      <c r="AB261" s="11">
        <v>1.809818777</v>
      </c>
      <c r="AC261" s="91">
        <v>1.73</v>
      </c>
      <c r="AD261" s="96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30</v>
      </c>
    </row>
    <row r="262" spans="1:65">
      <c r="A262" s="28"/>
      <c r="B262" s="19">
        <v>1</v>
      </c>
      <c r="C262" s="9">
        <v>3</v>
      </c>
      <c r="D262" s="11">
        <v>1.7899599999999998</v>
      </c>
      <c r="E262" s="11">
        <v>1.7760000000000002</v>
      </c>
      <c r="F262" s="11">
        <v>1.8000000000000003</v>
      </c>
      <c r="G262" s="11">
        <v>1.76</v>
      </c>
      <c r="H262" s="91">
        <v>1.7256</v>
      </c>
      <c r="I262" s="11" t="s">
        <v>262</v>
      </c>
      <c r="J262" s="11">
        <v>1.83</v>
      </c>
      <c r="K262" s="11">
        <v>1.8399999999999999</v>
      </c>
      <c r="L262" s="11">
        <v>1.8068303202839333</v>
      </c>
      <c r="M262" s="11">
        <v>1.8500000000000003</v>
      </c>
      <c r="N262" s="11">
        <v>1.875</v>
      </c>
      <c r="O262" s="11">
        <v>1.8399999999999999</v>
      </c>
      <c r="P262" s="11">
        <v>1.855</v>
      </c>
      <c r="Q262" s="11">
        <v>1.78</v>
      </c>
      <c r="R262" s="11">
        <v>1.8487918886588843</v>
      </c>
      <c r="S262" s="11">
        <v>1.7989999999999999</v>
      </c>
      <c r="T262" s="11">
        <v>1.8000000000000003</v>
      </c>
      <c r="U262" s="11">
        <v>1.7985000000000002</v>
      </c>
      <c r="V262" s="11">
        <v>1.8579999999999999</v>
      </c>
      <c r="W262" s="11">
        <v>1.79</v>
      </c>
      <c r="X262" s="11" t="s">
        <v>262</v>
      </c>
      <c r="Y262" s="11">
        <v>1.8000000000000003</v>
      </c>
      <c r="Z262" s="11">
        <v>1.7638982000000001</v>
      </c>
      <c r="AA262" s="11">
        <v>1.82</v>
      </c>
      <c r="AB262" s="11">
        <v>1.8165619879999997</v>
      </c>
      <c r="AC262" s="91">
        <v>1.7000000000000002</v>
      </c>
      <c r="AD262" s="96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1.8241799999999999</v>
      </c>
      <c r="E263" s="11">
        <v>1.825</v>
      </c>
      <c r="F263" s="11">
        <v>1.81</v>
      </c>
      <c r="G263" s="11">
        <v>1.77</v>
      </c>
      <c r="H263" s="91">
        <v>1.7285999999999999</v>
      </c>
      <c r="I263" s="11" t="s">
        <v>262</v>
      </c>
      <c r="J263" s="11">
        <v>1.8399999999999999</v>
      </c>
      <c r="K263" s="11">
        <v>1.8399999999999999</v>
      </c>
      <c r="L263" s="11">
        <v>1.8188467375122264</v>
      </c>
      <c r="M263" s="11">
        <v>1.825</v>
      </c>
      <c r="N263" s="11">
        <v>1.8500000000000003</v>
      </c>
      <c r="O263" s="11">
        <v>1.8399999999999999</v>
      </c>
      <c r="P263" s="11">
        <v>1.865</v>
      </c>
      <c r="Q263" s="11">
        <v>1.82</v>
      </c>
      <c r="R263" s="11">
        <v>1.837785869167909</v>
      </c>
      <c r="S263" s="11">
        <v>1.802</v>
      </c>
      <c r="T263" s="11">
        <v>1.83</v>
      </c>
      <c r="U263" s="11">
        <v>1.8609</v>
      </c>
      <c r="V263" s="11">
        <v>1.8635999999999999</v>
      </c>
      <c r="W263" s="11">
        <v>1.778</v>
      </c>
      <c r="X263" s="11" t="s">
        <v>262</v>
      </c>
      <c r="Y263" s="11">
        <v>1.79</v>
      </c>
      <c r="Z263" s="11">
        <v>1.8398664000000002</v>
      </c>
      <c r="AA263" s="11">
        <v>1.8599999999999999</v>
      </c>
      <c r="AB263" s="11">
        <v>1.809877591</v>
      </c>
      <c r="AC263" s="91">
        <v>1.72</v>
      </c>
      <c r="AD263" s="96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1.8171069886800837</v>
      </c>
    </row>
    <row r="264" spans="1:65">
      <c r="A264" s="28"/>
      <c r="B264" s="19">
        <v>1</v>
      </c>
      <c r="C264" s="9">
        <v>5</v>
      </c>
      <c r="D264" s="11">
        <v>1.8159700000000001</v>
      </c>
      <c r="E264" s="11">
        <v>1.8049999999999999</v>
      </c>
      <c r="F264" s="11">
        <v>1.79</v>
      </c>
      <c r="G264" s="11">
        <v>1.7500000000000002</v>
      </c>
      <c r="H264" s="91">
        <v>1.7256</v>
      </c>
      <c r="I264" s="11" t="s">
        <v>262</v>
      </c>
      <c r="J264" s="11">
        <v>1.8500000000000003</v>
      </c>
      <c r="K264" s="11">
        <v>1.83</v>
      </c>
      <c r="L264" s="11">
        <v>1.7962883569577648</v>
      </c>
      <c r="M264" s="11">
        <v>1.855</v>
      </c>
      <c r="N264" s="11">
        <v>1.8399999999999999</v>
      </c>
      <c r="O264" s="11">
        <v>1.8349999999999997</v>
      </c>
      <c r="P264" s="11">
        <v>1.8799999999999997</v>
      </c>
      <c r="Q264" s="11">
        <v>1.78</v>
      </c>
      <c r="R264" s="11">
        <v>1.8052244815320178</v>
      </c>
      <c r="S264" s="11">
        <v>1.8169999999999999</v>
      </c>
      <c r="T264" s="11">
        <v>1.83</v>
      </c>
      <c r="U264" s="11">
        <v>1.8401000000000001</v>
      </c>
      <c r="V264" s="11">
        <v>1.8761000000000001</v>
      </c>
      <c r="W264" s="11">
        <v>1.794</v>
      </c>
      <c r="X264" s="11" t="s">
        <v>262</v>
      </c>
      <c r="Y264" s="11">
        <v>1.8000000000000003</v>
      </c>
      <c r="Z264" s="11">
        <v>1.8200208</v>
      </c>
      <c r="AA264" s="11">
        <v>1.8499999999999999</v>
      </c>
      <c r="AB264" s="11">
        <v>1.8120292069999999</v>
      </c>
      <c r="AC264" s="91">
        <v>1.7000000000000002</v>
      </c>
      <c r="AD264" s="96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162</v>
      </c>
    </row>
    <row r="265" spans="1:65">
      <c r="A265" s="28"/>
      <c r="B265" s="19">
        <v>1</v>
      </c>
      <c r="C265" s="9">
        <v>6</v>
      </c>
      <c r="D265" s="11">
        <v>1.75915</v>
      </c>
      <c r="E265" s="11">
        <v>1.806</v>
      </c>
      <c r="F265" s="11">
        <v>1.8000000000000003</v>
      </c>
      <c r="G265" s="11">
        <v>1.78</v>
      </c>
      <c r="H265" s="91">
        <v>1.7302000000000002</v>
      </c>
      <c r="I265" s="11" t="s">
        <v>262</v>
      </c>
      <c r="J265" s="11">
        <v>1.8500000000000003</v>
      </c>
      <c r="K265" s="11">
        <v>1.8399999999999999</v>
      </c>
      <c r="L265" s="11">
        <v>1.7584715731257126</v>
      </c>
      <c r="M265" s="11">
        <v>1.8450000000000002</v>
      </c>
      <c r="N265" s="11">
        <v>1.8799999999999997</v>
      </c>
      <c r="O265" s="11">
        <v>1.83</v>
      </c>
      <c r="P265" s="11">
        <v>1.855</v>
      </c>
      <c r="Q265" s="11">
        <v>1.7549999999999999</v>
      </c>
      <c r="R265" s="11">
        <v>1.8135137305806479</v>
      </c>
      <c r="S265" s="11">
        <v>1.7929999999999997</v>
      </c>
      <c r="T265" s="11">
        <v>1.83</v>
      </c>
      <c r="U265" s="11">
        <v>1.8028</v>
      </c>
      <c r="V265" s="11">
        <v>1.8658000000000001</v>
      </c>
      <c r="W265" s="11">
        <v>1.79</v>
      </c>
      <c r="X265" s="11" t="s">
        <v>262</v>
      </c>
      <c r="Y265" s="11">
        <v>1.79</v>
      </c>
      <c r="Z265" s="11">
        <v>1.7997989000000003</v>
      </c>
      <c r="AA265" s="11">
        <v>1.83</v>
      </c>
      <c r="AB265" s="11">
        <v>1.8172069150000001</v>
      </c>
      <c r="AC265" s="91">
        <v>1.71</v>
      </c>
      <c r="AD265" s="96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249</v>
      </c>
      <c r="C266" s="12"/>
      <c r="D266" s="22">
        <v>1.7972633333333332</v>
      </c>
      <c r="E266" s="22">
        <v>1.8063333333333336</v>
      </c>
      <c r="F266" s="22">
        <v>1.8050000000000004</v>
      </c>
      <c r="G266" s="22">
        <v>1.7516666666666667</v>
      </c>
      <c r="H266" s="22">
        <v>1.7292166666666666</v>
      </c>
      <c r="I266" s="22" t="s">
        <v>721</v>
      </c>
      <c r="J266" s="22">
        <v>1.8383333333333332</v>
      </c>
      <c r="K266" s="22">
        <v>1.835</v>
      </c>
      <c r="L266" s="22">
        <v>1.7976789502911379</v>
      </c>
      <c r="M266" s="22">
        <v>1.8416666666666668</v>
      </c>
      <c r="N266" s="22">
        <v>1.8625</v>
      </c>
      <c r="O266" s="22">
        <v>1.8299999999999998</v>
      </c>
      <c r="P266" s="22">
        <v>1.865</v>
      </c>
      <c r="Q266" s="22">
        <v>1.7891666666666666</v>
      </c>
      <c r="R266" s="22">
        <v>1.8278561241707063</v>
      </c>
      <c r="S266" s="22">
        <v>1.8078333333333332</v>
      </c>
      <c r="T266" s="22">
        <v>1.821666666666667</v>
      </c>
      <c r="U266" s="22">
        <v>1.8221333333333334</v>
      </c>
      <c r="V266" s="22">
        <v>1.8649666666666667</v>
      </c>
      <c r="W266" s="22">
        <v>1.7845000000000002</v>
      </c>
      <c r="X266" s="22" t="s">
        <v>721</v>
      </c>
      <c r="Y266" s="22">
        <v>1.8016666666666665</v>
      </c>
      <c r="Z266" s="22">
        <v>1.7894533000000001</v>
      </c>
      <c r="AA266" s="22">
        <v>1.8233333333333333</v>
      </c>
      <c r="AB266" s="22">
        <v>1.8133353764999998</v>
      </c>
      <c r="AC266" s="22">
        <v>1.7100000000000002</v>
      </c>
      <c r="AD266" s="96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250</v>
      </c>
      <c r="C267" s="27"/>
      <c r="D267" s="11">
        <v>1.8000049999999999</v>
      </c>
      <c r="E267" s="11">
        <v>1.8090000000000002</v>
      </c>
      <c r="F267" s="11">
        <v>1.8050000000000002</v>
      </c>
      <c r="G267" s="11">
        <v>1.7550000000000001</v>
      </c>
      <c r="H267" s="11">
        <v>1.7280499999999999</v>
      </c>
      <c r="I267" s="11" t="s">
        <v>721</v>
      </c>
      <c r="J267" s="11">
        <v>1.835</v>
      </c>
      <c r="K267" s="11">
        <v>1.835</v>
      </c>
      <c r="L267" s="11">
        <v>1.801559338620849</v>
      </c>
      <c r="M267" s="11">
        <v>1.8425</v>
      </c>
      <c r="N267" s="11">
        <v>1.865</v>
      </c>
      <c r="O267" s="11">
        <v>1.8325</v>
      </c>
      <c r="P267" s="11">
        <v>1.865</v>
      </c>
      <c r="Q267" s="11">
        <v>1.7824999999999998</v>
      </c>
      <c r="R267" s="11">
        <v>1.8256497998742784</v>
      </c>
      <c r="S267" s="11">
        <v>1.8080000000000001</v>
      </c>
      <c r="T267" s="11">
        <v>1.83</v>
      </c>
      <c r="U267" s="11">
        <v>1.82145</v>
      </c>
      <c r="V267" s="11">
        <v>1.8647</v>
      </c>
      <c r="W267" s="11">
        <v>1.79</v>
      </c>
      <c r="X267" s="11" t="s">
        <v>721</v>
      </c>
      <c r="Y267" s="11">
        <v>1.8000000000000003</v>
      </c>
      <c r="Z267" s="11">
        <v>1.7818485500000003</v>
      </c>
      <c r="AA267" s="11">
        <v>1.8250000000000002</v>
      </c>
      <c r="AB267" s="11">
        <v>1.8132734939999999</v>
      </c>
      <c r="AC267" s="11">
        <v>1.7050000000000001</v>
      </c>
      <c r="AD267" s="96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251</v>
      </c>
      <c r="C268" s="27"/>
      <c r="D268" s="23">
        <v>2.4136017622355739E-2</v>
      </c>
      <c r="E268" s="23">
        <v>1.6500505042775618E-2</v>
      </c>
      <c r="F268" s="23">
        <v>1.0488088481701482E-2</v>
      </c>
      <c r="G268" s="23">
        <v>2.3166067138525422E-2</v>
      </c>
      <c r="H268" s="23">
        <v>4.5635147273419491E-3</v>
      </c>
      <c r="I268" s="23" t="s">
        <v>721</v>
      </c>
      <c r="J268" s="23">
        <v>9.8319208025018576E-3</v>
      </c>
      <c r="K268" s="23">
        <v>5.4772255750515442E-3</v>
      </c>
      <c r="L268" s="23">
        <v>2.8149788613332304E-2</v>
      </c>
      <c r="M268" s="23">
        <v>1.0801234497346539E-2</v>
      </c>
      <c r="N268" s="23">
        <v>1.5083103128998269E-2</v>
      </c>
      <c r="O268" s="23">
        <v>1.048808848170144E-2</v>
      </c>
      <c r="P268" s="23">
        <v>9.486832980505051E-3</v>
      </c>
      <c r="Q268" s="23">
        <v>2.4375534182180882E-2</v>
      </c>
      <c r="R268" s="23">
        <v>3.7708262870540653E-2</v>
      </c>
      <c r="S268" s="23">
        <v>1.1444066876188239E-2</v>
      </c>
      <c r="T268" s="23">
        <v>1.7224014243684943E-2</v>
      </c>
      <c r="U268" s="23">
        <v>2.8767945124159641E-2</v>
      </c>
      <c r="V268" s="23">
        <v>9.038731474419838E-3</v>
      </c>
      <c r="W268" s="23">
        <v>1.2926716520447074E-2</v>
      </c>
      <c r="X268" s="23" t="s">
        <v>721</v>
      </c>
      <c r="Y268" s="23">
        <v>1.1690451944500118E-2</v>
      </c>
      <c r="Z268" s="23">
        <v>3.5941150695769405E-2</v>
      </c>
      <c r="AA268" s="23">
        <v>3.0110906108363207E-2</v>
      </c>
      <c r="AB268" s="23">
        <v>3.25043824431949E-3</v>
      </c>
      <c r="AC268" s="23">
        <v>1.2649110640673422E-2</v>
      </c>
      <c r="AD268" s="146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  <c r="BI268" s="147"/>
      <c r="BJ268" s="147"/>
      <c r="BK268" s="147"/>
      <c r="BL268" s="147"/>
      <c r="BM268" s="54"/>
    </row>
    <row r="269" spans="1:65">
      <c r="A269" s="28"/>
      <c r="B269" s="3" t="s">
        <v>87</v>
      </c>
      <c r="C269" s="27"/>
      <c r="D269" s="13">
        <v>1.3429316213551942E-2</v>
      </c>
      <c r="E269" s="13">
        <v>9.1348062609940672E-3</v>
      </c>
      <c r="F269" s="13">
        <v>5.8105753361227036E-3</v>
      </c>
      <c r="G269" s="13">
        <v>1.3225157262716702E-2</v>
      </c>
      <c r="H269" s="13">
        <v>2.6390647368318694E-3</v>
      </c>
      <c r="I269" s="13" t="s">
        <v>721</v>
      </c>
      <c r="J269" s="13">
        <v>5.3482796749783458E-3</v>
      </c>
      <c r="K269" s="13">
        <v>2.9848640735975719E-3</v>
      </c>
      <c r="L269" s="13">
        <v>1.565896324745494E-2</v>
      </c>
      <c r="M269" s="13">
        <v>5.8649237089664456E-3</v>
      </c>
      <c r="N269" s="13">
        <v>8.0983104048312857E-3</v>
      </c>
      <c r="O269" s="13">
        <v>5.7311958916401321E-3</v>
      </c>
      <c r="P269" s="13">
        <v>5.0867737160884994E-3</v>
      </c>
      <c r="Q269" s="13">
        <v>1.362395948701307E-2</v>
      </c>
      <c r="R269" s="13">
        <v>2.0629776256404643E-2</v>
      </c>
      <c r="S269" s="13">
        <v>6.3302665490116566E-3</v>
      </c>
      <c r="T269" s="13">
        <v>9.4550855866522999E-3</v>
      </c>
      <c r="U269" s="13">
        <v>1.5788057107507487E-2</v>
      </c>
      <c r="V269" s="13">
        <v>4.8465914356395131E-3</v>
      </c>
      <c r="W269" s="13">
        <v>7.2438870946747395E-3</v>
      </c>
      <c r="X269" s="13" t="s">
        <v>721</v>
      </c>
      <c r="Y269" s="13">
        <v>6.4886874807586229E-3</v>
      </c>
      <c r="Z269" s="13">
        <v>2.0084989474589476E-2</v>
      </c>
      <c r="AA269" s="13">
        <v>1.651420810330706E-2</v>
      </c>
      <c r="AB269" s="13">
        <v>1.7925190709030931E-3</v>
      </c>
      <c r="AC269" s="13">
        <v>7.3971407255400126E-3</v>
      </c>
      <c r="AD269" s="96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252</v>
      </c>
      <c r="C270" s="27"/>
      <c r="D270" s="13">
        <v>-1.0920466142263052E-2</v>
      </c>
      <c r="E270" s="13">
        <v>-5.9290154150889451E-3</v>
      </c>
      <c r="F270" s="13">
        <v>-6.6627825194143231E-3</v>
      </c>
      <c r="G270" s="13">
        <v>-3.6013466692432772E-2</v>
      </c>
      <c r="H270" s="13">
        <v>-4.8368270311512696E-2</v>
      </c>
      <c r="I270" s="13" t="s">
        <v>721</v>
      </c>
      <c r="J270" s="13">
        <v>1.1681395088721791E-2</v>
      </c>
      <c r="K270" s="13">
        <v>9.8469773279081796E-3</v>
      </c>
      <c r="L270" s="13">
        <v>-1.0691741603535365E-2</v>
      </c>
      <c r="M270" s="13">
        <v>1.3515812849535624E-2</v>
      </c>
      <c r="N270" s="13">
        <v>2.4980923854620807E-2</v>
      </c>
      <c r="O270" s="13">
        <v>7.0953506866875404E-3</v>
      </c>
      <c r="P270" s="13">
        <v>2.6356737175230904E-2</v>
      </c>
      <c r="Q270" s="13">
        <v>-1.5376266883279421E-2</v>
      </c>
      <c r="R270" s="13">
        <v>5.9155215172170816E-3</v>
      </c>
      <c r="S270" s="13">
        <v>-5.1035274227230198E-3</v>
      </c>
      <c r="T270" s="13">
        <v>2.509306284653734E-3</v>
      </c>
      <c r="U270" s="13">
        <v>2.7661247711676662E-3</v>
      </c>
      <c r="V270" s="13">
        <v>2.6338392997622861E-2</v>
      </c>
      <c r="W270" s="13">
        <v>-1.79444517484183E-2</v>
      </c>
      <c r="X270" s="13" t="s">
        <v>721</v>
      </c>
      <c r="Y270" s="13">
        <v>-8.4972002802282676E-3</v>
      </c>
      <c r="Z270" s="13">
        <v>-1.5218525300026875E-2</v>
      </c>
      <c r="AA270" s="13">
        <v>3.4265151650603176E-3</v>
      </c>
      <c r="AB270" s="13">
        <v>-2.0756137110140571E-3</v>
      </c>
      <c r="AC270" s="13">
        <v>-5.8943688702603136E-2</v>
      </c>
      <c r="AD270" s="96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3" t="s">
        <v>253</v>
      </c>
      <c r="C271" s="44"/>
      <c r="D271" s="42">
        <v>0.44</v>
      </c>
      <c r="E271" s="42">
        <v>0.14000000000000001</v>
      </c>
      <c r="F271" s="42">
        <v>0.19</v>
      </c>
      <c r="G271" s="42">
        <v>1.96</v>
      </c>
      <c r="H271" s="42">
        <v>2.71</v>
      </c>
      <c r="I271" s="42" t="s">
        <v>254</v>
      </c>
      <c r="J271" s="42">
        <v>0.92</v>
      </c>
      <c r="K271" s="42">
        <v>0.81</v>
      </c>
      <c r="L271" s="42">
        <v>0.43</v>
      </c>
      <c r="M271" s="42">
        <v>1.03</v>
      </c>
      <c r="N271" s="42">
        <v>1.73</v>
      </c>
      <c r="O271" s="42">
        <v>0.65</v>
      </c>
      <c r="P271" s="42">
        <v>1.81</v>
      </c>
      <c r="Q271" s="42">
        <v>0.71</v>
      </c>
      <c r="R271" s="42">
        <v>0.56999999999999995</v>
      </c>
      <c r="S271" s="42">
        <v>0.09</v>
      </c>
      <c r="T271" s="42">
        <v>0.37</v>
      </c>
      <c r="U271" s="42">
        <v>0.38</v>
      </c>
      <c r="V271" s="42">
        <v>1.81</v>
      </c>
      <c r="W271" s="42">
        <v>0.87</v>
      </c>
      <c r="X271" s="42" t="s">
        <v>254</v>
      </c>
      <c r="Y271" s="42">
        <v>0.3</v>
      </c>
      <c r="Z271" s="42">
        <v>0.7</v>
      </c>
      <c r="AA271" s="42">
        <v>0.42</v>
      </c>
      <c r="AB271" s="42">
        <v>0.09</v>
      </c>
      <c r="AC271" s="42">
        <v>3.35</v>
      </c>
      <c r="AD271" s="96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BM272" s="53"/>
    </row>
    <row r="273" spans="1:65" ht="15">
      <c r="B273" s="8" t="s">
        <v>664</v>
      </c>
      <c r="BM273" s="26" t="s">
        <v>67</v>
      </c>
    </row>
    <row r="274" spans="1:65" ht="15">
      <c r="A274" s="24" t="s">
        <v>33</v>
      </c>
      <c r="B274" s="18" t="s">
        <v>117</v>
      </c>
      <c r="C274" s="15" t="s">
        <v>118</v>
      </c>
      <c r="D274" s="16" t="s">
        <v>223</v>
      </c>
      <c r="E274" s="17" t="s">
        <v>223</v>
      </c>
      <c r="F274" s="17" t="s">
        <v>223</v>
      </c>
      <c r="G274" s="17" t="s">
        <v>223</v>
      </c>
      <c r="H274" s="17" t="s">
        <v>223</v>
      </c>
      <c r="I274" s="17" t="s">
        <v>223</v>
      </c>
      <c r="J274" s="17" t="s">
        <v>223</v>
      </c>
      <c r="K274" s="96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224</v>
      </c>
      <c r="C275" s="9" t="s">
        <v>224</v>
      </c>
      <c r="D275" s="94" t="s">
        <v>225</v>
      </c>
      <c r="E275" s="95" t="s">
        <v>227</v>
      </c>
      <c r="F275" s="95" t="s">
        <v>256</v>
      </c>
      <c r="G275" s="95" t="s">
        <v>237</v>
      </c>
      <c r="H275" s="95" t="s">
        <v>272</v>
      </c>
      <c r="I275" s="95" t="s">
        <v>277</v>
      </c>
      <c r="J275" s="95" t="s">
        <v>245</v>
      </c>
      <c r="K275" s="9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308</v>
      </c>
      <c r="E276" s="11" t="s">
        <v>309</v>
      </c>
      <c r="F276" s="11" t="s">
        <v>308</v>
      </c>
      <c r="G276" s="11" t="s">
        <v>308</v>
      </c>
      <c r="H276" s="11" t="s">
        <v>308</v>
      </c>
      <c r="I276" s="11" t="s">
        <v>308</v>
      </c>
      <c r="J276" s="11" t="s">
        <v>308</v>
      </c>
      <c r="K276" s="9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 t="s">
        <v>311</v>
      </c>
      <c r="E277" s="25" t="s">
        <v>312</v>
      </c>
      <c r="F277" s="25" t="s">
        <v>313</v>
      </c>
      <c r="G277" s="25" t="s">
        <v>314</v>
      </c>
      <c r="H277" s="25" t="s">
        <v>313</v>
      </c>
      <c r="I277" s="25" t="s">
        <v>312</v>
      </c>
      <c r="J277" s="25" t="s">
        <v>316</v>
      </c>
      <c r="K277" s="9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1.204</v>
      </c>
      <c r="E278" s="21">
        <v>1.2</v>
      </c>
      <c r="F278" s="90">
        <v>2.2765599999999999</v>
      </c>
      <c r="G278" s="21">
        <v>1.392477906286316</v>
      </c>
      <c r="H278" s="21">
        <v>1.1479999999999999</v>
      </c>
      <c r="I278" s="21">
        <v>0.95</v>
      </c>
      <c r="J278" s="21">
        <v>1.1299999999999999</v>
      </c>
      <c r="K278" s="9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1.202</v>
      </c>
      <c r="E279" s="11">
        <v>1.2</v>
      </c>
      <c r="F279" s="91">
        <v>2.3049599999999999</v>
      </c>
      <c r="G279" s="11">
        <v>1.3233012239650335</v>
      </c>
      <c r="H279" s="11">
        <v>1.135</v>
      </c>
      <c r="I279" s="11">
        <v>0.94</v>
      </c>
      <c r="J279" s="11">
        <v>1.1000000000000001</v>
      </c>
      <c r="K279" s="9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13</v>
      </c>
    </row>
    <row r="280" spans="1:65">
      <c r="A280" s="28"/>
      <c r="B280" s="19">
        <v>1</v>
      </c>
      <c r="C280" s="9">
        <v>3</v>
      </c>
      <c r="D280" s="11">
        <v>1.224</v>
      </c>
      <c r="E280" s="11">
        <v>1.2</v>
      </c>
      <c r="F280" s="91">
        <v>2.2918400000000001</v>
      </c>
      <c r="G280" s="11">
        <v>1.3579068772464451</v>
      </c>
      <c r="H280" s="11">
        <v>1.1399999999999999</v>
      </c>
      <c r="I280" s="11">
        <v>0.98</v>
      </c>
      <c r="J280" s="11">
        <v>1.23</v>
      </c>
      <c r="K280" s="9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1.24</v>
      </c>
      <c r="E281" s="11">
        <v>1.2</v>
      </c>
      <c r="F281" s="91">
        <v>2.3149600000000001</v>
      </c>
      <c r="G281" s="11">
        <v>1.3222642265079754</v>
      </c>
      <c r="H281" s="11">
        <v>1.1870000000000001</v>
      </c>
      <c r="I281" s="11">
        <v>0.98</v>
      </c>
      <c r="J281" s="11">
        <v>1.18</v>
      </c>
      <c r="K281" s="9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1.1678723522408594</v>
      </c>
    </row>
    <row r="282" spans="1:65">
      <c r="A282" s="28"/>
      <c r="B282" s="19">
        <v>1</v>
      </c>
      <c r="C282" s="9">
        <v>5</v>
      </c>
      <c r="D282" s="11">
        <v>1.216</v>
      </c>
      <c r="E282" s="11">
        <v>1.1000000000000001</v>
      </c>
      <c r="F282" s="91">
        <v>2.3307199999999999</v>
      </c>
      <c r="G282" s="11">
        <v>1.315880027067454</v>
      </c>
      <c r="H282" s="11">
        <v>1.1870000000000001</v>
      </c>
      <c r="I282" s="11">
        <v>1</v>
      </c>
      <c r="J282" s="11">
        <v>1.1000000000000001</v>
      </c>
      <c r="K282" s="9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163</v>
      </c>
    </row>
    <row r="283" spans="1:65">
      <c r="A283" s="28"/>
      <c r="B283" s="19">
        <v>1</v>
      </c>
      <c r="C283" s="9">
        <v>6</v>
      </c>
      <c r="D283" s="11">
        <v>1.274</v>
      </c>
      <c r="E283" s="11">
        <v>1.1000000000000001</v>
      </c>
      <c r="F283" s="91">
        <v>2.2880799999999999</v>
      </c>
      <c r="G283" s="11">
        <v>1.3155744195977124</v>
      </c>
      <c r="H283" s="11">
        <v>1.149</v>
      </c>
      <c r="I283" s="11">
        <v>0.97000000000000008</v>
      </c>
      <c r="J283" s="11">
        <v>1.1499999999999999</v>
      </c>
      <c r="K283" s="9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249</v>
      </c>
      <c r="C284" s="12"/>
      <c r="D284" s="22">
        <v>1.2266666666666668</v>
      </c>
      <c r="E284" s="22">
        <v>1.1666666666666667</v>
      </c>
      <c r="F284" s="22">
        <v>2.3011866666666667</v>
      </c>
      <c r="G284" s="22">
        <v>1.3379007801118228</v>
      </c>
      <c r="H284" s="22">
        <v>1.1576666666666668</v>
      </c>
      <c r="I284" s="22">
        <v>0.96999999999999986</v>
      </c>
      <c r="J284" s="22">
        <v>1.1483333333333334</v>
      </c>
      <c r="K284" s="9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250</v>
      </c>
      <c r="C285" s="27"/>
      <c r="D285" s="11">
        <v>1.22</v>
      </c>
      <c r="E285" s="11">
        <v>1.2</v>
      </c>
      <c r="F285" s="11">
        <v>2.2984</v>
      </c>
      <c r="G285" s="11">
        <v>1.3227827252365043</v>
      </c>
      <c r="H285" s="11">
        <v>1.1484999999999999</v>
      </c>
      <c r="I285" s="11">
        <v>0.97500000000000009</v>
      </c>
      <c r="J285" s="11">
        <v>1.1399999999999999</v>
      </c>
      <c r="K285" s="9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251</v>
      </c>
      <c r="C286" s="27"/>
      <c r="D286" s="23">
        <v>2.7060426209996543E-2</v>
      </c>
      <c r="E286" s="23">
        <v>5.1639777949432156E-2</v>
      </c>
      <c r="F286" s="23">
        <v>1.9706740640366358E-2</v>
      </c>
      <c r="G286" s="23">
        <v>3.1048141363897594E-2</v>
      </c>
      <c r="H286" s="23">
        <v>2.3303790821809847E-2</v>
      </c>
      <c r="I286" s="23">
        <v>2.1908902300206666E-2</v>
      </c>
      <c r="J286" s="23">
        <v>5.0365331992022672E-2</v>
      </c>
      <c r="K286" s="146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  <c r="BI286" s="147"/>
      <c r="BJ286" s="147"/>
      <c r="BK286" s="147"/>
      <c r="BL286" s="147"/>
      <c r="BM286" s="54"/>
    </row>
    <row r="287" spans="1:65">
      <c r="A287" s="28"/>
      <c r="B287" s="3" t="s">
        <v>87</v>
      </c>
      <c r="C287" s="27"/>
      <c r="D287" s="13">
        <v>2.2060130062497178E-2</v>
      </c>
      <c r="E287" s="13">
        <v>4.4262666813798986E-2</v>
      </c>
      <c r="F287" s="13">
        <v>8.5637297164215375E-3</v>
      </c>
      <c r="G287" s="13">
        <v>2.3206609806522848E-2</v>
      </c>
      <c r="H287" s="13">
        <v>2.0129966157624395E-2</v>
      </c>
      <c r="I287" s="13">
        <v>2.2586497216707906E-2</v>
      </c>
      <c r="J287" s="13">
        <v>4.3859505363154715E-2</v>
      </c>
      <c r="K287" s="9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252</v>
      </c>
      <c r="C288" s="27"/>
      <c r="D288" s="13">
        <v>5.0343099837063088E-2</v>
      </c>
      <c r="E288" s="13">
        <v>-1.0323778723584365E-3</v>
      </c>
      <c r="F288" s="13">
        <v>0.97040940497585737</v>
      </c>
      <c r="G288" s="13">
        <v>0.14558819510087795</v>
      </c>
      <c r="H288" s="13">
        <v>-8.7386995287715985E-3</v>
      </c>
      <c r="I288" s="13">
        <v>-0.16942977703101814</v>
      </c>
      <c r="J288" s="13">
        <v>-1.6730440505792754E-2</v>
      </c>
      <c r="K288" s="9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3" t="s">
        <v>253</v>
      </c>
      <c r="C289" s="44"/>
      <c r="D289" s="42">
        <v>0.67</v>
      </c>
      <c r="E289" s="42">
        <v>0</v>
      </c>
      <c r="F289" s="42">
        <v>12.75</v>
      </c>
      <c r="G289" s="42">
        <v>1.92</v>
      </c>
      <c r="H289" s="42">
        <v>0.1</v>
      </c>
      <c r="I289" s="42">
        <v>2.21</v>
      </c>
      <c r="J289" s="42">
        <v>0.21</v>
      </c>
      <c r="K289" s="9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BM290" s="53"/>
    </row>
    <row r="291" spans="1:65" ht="15">
      <c r="B291" s="8" t="s">
        <v>665</v>
      </c>
      <c r="BM291" s="26" t="s">
        <v>67</v>
      </c>
    </row>
    <row r="292" spans="1:65" ht="15">
      <c r="A292" s="24" t="s">
        <v>36</v>
      </c>
      <c r="B292" s="18" t="s">
        <v>117</v>
      </c>
      <c r="C292" s="15" t="s">
        <v>118</v>
      </c>
      <c r="D292" s="16" t="s">
        <v>223</v>
      </c>
      <c r="E292" s="17" t="s">
        <v>223</v>
      </c>
      <c r="F292" s="17" t="s">
        <v>223</v>
      </c>
      <c r="G292" s="17" t="s">
        <v>223</v>
      </c>
      <c r="H292" s="17" t="s">
        <v>223</v>
      </c>
      <c r="I292" s="17" t="s">
        <v>223</v>
      </c>
      <c r="J292" s="17" t="s">
        <v>223</v>
      </c>
      <c r="K292" s="9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224</v>
      </c>
      <c r="C293" s="9" t="s">
        <v>224</v>
      </c>
      <c r="D293" s="94" t="s">
        <v>225</v>
      </c>
      <c r="E293" s="95" t="s">
        <v>227</v>
      </c>
      <c r="F293" s="95" t="s">
        <v>256</v>
      </c>
      <c r="G293" s="95" t="s">
        <v>237</v>
      </c>
      <c r="H293" s="95" t="s">
        <v>272</v>
      </c>
      <c r="I293" s="95" t="s">
        <v>277</v>
      </c>
      <c r="J293" s="95" t="s">
        <v>245</v>
      </c>
      <c r="K293" s="9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308</v>
      </c>
      <c r="E294" s="11" t="s">
        <v>309</v>
      </c>
      <c r="F294" s="11" t="s">
        <v>308</v>
      </c>
      <c r="G294" s="11" t="s">
        <v>308</v>
      </c>
      <c r="H294" s="11" t="s">
        <v>308</v>
      </c>
      <c r="I294" s="11" t="s">
        <v>308</v>
      </c>
      <c r="J294" s="11" t="s">
        <v>308</v>
      </c>
      <c r="K294" s="9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311</v>
      </c>
      <c r="E295" s="25" t="s">
        <v>312</v>
      </c>
      <c r="F295" s="25" t="s">
        <v>313</v>
      </c>
      <c r="G295" s="25" t="s">
        <v>314</v>
      </c>
      <c r="H295" s="25" t="s">
        <v>313</v>
      </c>
      <c r="I295" s="25" t="s">
        <v>312</v>
      </c>
      <c r="J295" s="25" t="s">
        <v>316</v>
      </c>
      <c r="K295" s="9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0.52700000000000002</v>
      </c>
      <c r="E296" s="21">
        <v>0.6</v>
      </c>
      <c r="F296" s="90">
        <v>1.0456000000000001</v>
      </c>
      <c r="G296" s="21">
        <v>0.57454876325908688</v>
      </c>
      <c r="H296" s="21">
        <v>0.5</v>
      </c>
      <c r="I296" s="21">
        <v>0.45</v>
      </c>
      <c r="J296" s="21">
        <v>0.55000000000000004</v>
      </c>
      <c r="K296" s="9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0.51</v>
      </c>
      <c r="E297" s="11">
        <v>0.5</v>
      </c>
      <c r="F297" s="91">
        <v>1.03024</v>
      </c>
      <c r="G297" s="11">
        <v>0.5709522170819894</v>
      </c>
      <c r="H297" s="11">
        <v>0.48899999999999999</v>
      </c>
      <c r="I297" s="11">
        <v>0.47</v>
      </c>
      <c r="J297" s="11">
        <v>0.53</v>
      </c>
      <c r="K297" s="9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14</v>
      </c>
    </row>
    <row r="298" spans="1:65">
      <c r="A298" s="28"/>
      <c r="B298" s="19">
        <v>1</v>
      </c>
      <c r="C298" s="9">
        <v>3</v>
      </c>
      <c r="D298" s="11">
        <v>0.51300000000000001</v>
      </c>
      <c r="E298" s="11">
        <v>0.6</v>
      </c>
      <c r="F298" s="91">
        <v>1.00728</v>
      </c>
      <c r="G298" s="11">
        <v>0.56335563750287532</v>
      </c>
      <c r="H298" s="11">
        <v>0.47599999999999998</v>
      </c>
      <c r="I298" s="11">
        <v>0.46</v>
      </c>
      <c r="J298" s="11">
        <v>0.55000000000000004</v>
      </c>
      <c r="K298" s="9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0.505</v>
      </c>
      <c r="E299" s="11">
        <v>0.5</v>
      </c>
      <c r="F299" s="91">
        <v>1.0347999999999999</v>
      </c>
      <c r="G299" s="11">
        <v>0.55961024714919394</v>
      </c>
      <c r="H299" s="11">
        <v>0.50600000000000001</v>
      </c>
      <c r="I299" s="11">
        <v>0.48</v>
      </c>
      <c r="J299" s="11">
        <v>0.54</v>
      </c>
      <c r="K299" s="9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0.5188454605531605</v>
      </c>
    </row>
    <row r="300" spans="1:65">
      <c r="A300" s="28"/>
      <c r="B300" s="19">
        <v>1</v>
      </c>
      <c r="C300" s="9">
        <v>5</v>
      </c>
      <c r="D300" s="11">
        <v>0.50900000000000001</v>
      </c>
      <c r="E300" s="11">
        <v>0.5</v>
      </c>
      <c r="F300" s="91">
        <v>1.0604</v>
      </c>
      <c r="G300" s="11">
        <v>0.5627464938268546</v>
      </c>
      <c r="H300" s="11">
        <v>0.499</v>
      </c>
      <c r="I300" s="11">
        <v>0.49</v>
      </c>
      <c r="J300" s="11">
        <v>0.53</v>
      </c>
      <c r="K300" s="9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164</v>
      </c>
    </row>
    <row r="301" spans="1:65">
      <c r="A301" s="28"/>
      <c r="B301" s="19">
        <v>1</v>
      </c>
      <c r="C301" s="9">
        <v>6</v>
      </c>
      <c r="D301" s="11">
        <v>0.504</v>
      </c>
      <c r="E301" s="11">
        <v>0.5</v>
      </c>
      <c r="F301" s="91">
        <v>1.0913600000000001</v>
      </c>
      <c r="G301" s="11">
        <v>0.55022322109377897</v>
      </c>
      <c r="H301" s="11">
        <v>0.499</v>
      </c>
      <c r="I301" s="11">
        <v>0.46</v>
      </c>
      <c r="J301" s="11">
        <v>0.55000000000000004</v>
      </c>
      <c r="K301" s="9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249</v>
      </c>
      <c r="C302" s="12"/>
      <c r="D302" s="22">
        <v>0.51133333333333331</v>
      </c>
      <c r="E302" s="22">
        <v>0.53333333333333333</v>
      </c>
      <c r="F302" s="22">
        <v>1.0449466666666665</v>
      </c>
      <c r="G302" s="22">
        <v>0.56357276331896322</v>
      </c>
      <c r="H302" s="22">
        <v>0.49483333333333329</v>
      </c>
      <c r="I302" s="22">
        <v>0.46833333333333327</v>
      </c>
      <c r="J302" s="22">
        <v>0.54166666666666663</v>
      </c>
      <c r="K302" s="9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250</v>
      </c>
      <c r="C303" s="27"/>
      <c r="D303" s="11">
        <v>0.50950000000000006</v>
      </c>
      <c r="E303" s="11">
        <v>0.5</v>
      </c>
      <c r="F303" s="11">
        <v>1.0402</v>
      </c>
      <c r="G303" s="11">
        <v>0.56305106566486496</v>
      </c>
      <c r="H303" s="11">
        <v>0.499</v>
      </c>
      <c r="I303" s="11">
        <v>0.46499999999999997</v>
      </c>
      <c r="J303" s="11">
        <v>0.54500000000000004</v>
      </c>
      <c r="K303" s="9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251</v>
      </c>
      <c r="C304" s="27"/>
      <c r="D304" s="23">
        <v>8.3586282766173296E-3</v>
      </c>
      <c r="E304" s="23">
        <v>5.1639777949432218E-2</v>
      </c>
      <c r="F304" s="23">
        <v>2.8745255376612492E-2</v>
      </c>
      <c r="G304" s="23">
        <v>8.597332021476169E-3</v>
      </c>
      <c r="H304" s="23">
        <v>1.0722251007445539E-2</v>
      </c>
      <c r="I304" s="23">
        <v>1.4719601443879732E-2</v>
      </c>
      <c r="J304" s="23">
        <v>9.8319208025017604E-3</v>
      </c>
      <c r="K304" s="146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  <c r="AM304" s="147"/>
      <c r="AN304" s="147"/>
      <c r="AO304" s="147"/>
      <c r="AP304" s="147"/>
      <c r="AQ304" s="147"/>
      <c r="AR304" s="147"/>
      <c r="AS304" s="147"/>
      <c r="AT304" s="147"/>
      <c r="AU304" s="147"/>
      <c r="AV304" s="147"/>
      <c r="AW304" s="147"/>
      <c r="AX304" s="147"/>
      <c r="AY304" s="147"/>
      <c r="AZ304" s="147"/>
      <c r="BA304" s="147"/>
      <c r="BB304" s="147"/>
      <c r="BC304" s="147"/>
      <c r="BD304" s="147"/>
      <c r="BE304" s="147"/>
      <c r="BF304" s="147"/>
      <c r="BG304" s="147"/>
      <c r="BH304" s="147"/>
      <c r="BI304" s="147"/>
      <c r="BJ304" s="147"/>
      <c r="BK304" s="147"/>
      <c r="BL304" s="147"/>
      <c r="BM304" s="54"/>
    </row>
    <row r="305" spans="1:65">
      <c r="A305" s="28"/>
      <c r="B305" s="3" t="s">
        <v>87</v>
      </c>
      <c r="C305" s="27"/>
      <c r="D305" s="13">
        <v>1.6346730658312901E-2</v>
      </c>
      <c r="E305" s="13">
        <v>9.6824583655185412E-2</v>
      </c>
      <c r="F305" s="13">
        <v>2.7508825372215964E-2</v>
      </c>
      <c r="G305" s="13">
        <v>1.5255052374861432E-2</v>
      </c>
      <c r="H305" s="13">
        <v>2.1668408906929351E-2</v>
      </c>
      <c r="I305" s="13">
        <v>3.1429753972696942E-2</v>
      </c>
      <c r="J305" s="13">
        <v>1.8151238404618637E-2</v>
      </c>
      <c r="K305" s="9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252</v>
      </c>
      <c r="C306" s="27"/>
      <c r="D306" s="13">
        <v>-1.4478544751684308E-2</v>
      </c>
      <c r="E306" s="13">
        <v>2.7923291002154516E-2</v>
      </c>
      <c r="F306" s="13">
        <v>1.0139844059782459</v>
      </c>
      <c r="G306" s="13">
        <v>8.6205442981263092E-2</v>
      </c>
      <c r="H306" s="13">
        <v>-4.6279921567063509E-2</v>
      </c>
      <c r="I306" s="13">
        <v>-9.7354860088733064E-2</v>
      </c>
      <c r="J306" s="13">
        <v>4.3984592424063162E-2</v>
      </c>
      <c r="K306" s="9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3" t="s">
        <v>253</v>
      </c>
      <c r="C307" s="44"/>
      <c r="D307" s="42">
        <v>0.49</v>
      </c>
      <c r="E307" s="42">
        <v>0</v>
      </c>
      <c r="F307" s="42">
        <v>11.41</v>
      </c>
      <c r="G307" s="42">
        <v>0.67</v>
      </c>
      <c r="H307" s="42">
        <v>0.86</v>
      </c>
      <c r="I307" s="42">
        <v>1.45</v>
      </c>
      <c r="J307" s="42">
        <v>0.19</v>
      </c>
      <c r="K307" s="9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F308" s="20"/>
      <c r="G308" s="20"/>
      <c r="H308" s="20"/>
      <c r="I308" s="20"/>
      <c r="J308" s="20"/>
      <c r="BM308" s="53"/>
    </row>
    <row r="309" spans="1:65" ht="15">
      <c r="B309" s="8" t="s">
        <v>666</v>
      </c>
      <c r="BM309" s="26" t="s">
        <v>67</v>
      </c>
    </row>
    <row r="310" spans="1:65" ht="15">
      <c r="A310" s="24" t="s">
        <v>39</v>
      </c>
      <c r="B310" s="18" t="s">
        <v>117</v>
      </c>
      <c r="C310" s="15" t="s">
        <v>118</v>
      </c>
      <c r="D310" s="16" t="s">
        <v>223</v>
      </c>
      <c r="E310" s="17" t="s">
        <v>223</v>
      </c>
      <c r="F310" s="17" t="s">
        <v>223</v>
      </c>
      <c r="G310" s="17" t="s">
        <v>223</v>
      </c>
      <c r="H310" s="17" t="s">
        <v>223</v>
      </c>
      <c r="I310" s="17" t="s">
        <v>223</v>
      </c>
      <c r="J310" s="17" t="s">
        <v>223</v>
      </c>
      <c r="K310" s="9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224</v>
      </c>
      <c r="C311" s="9" t="s">
        <v>224</v>
      </c>
      <c r="D311" s="94" t="s">
        <v>225</v>
      </c>
      <c r="E311" s="95" t="s">
        <v>227</v>
      </c>
      <c r="F311" s="95" t="s">
        <v>256</v>
      </c>
      <c r="G311" s="95" t="s">
        <v>237</v>
      </c>
      <c r="H311" s="95" t="s">
        <v>272</v>
      </c>
      <c r="I311" s="95" t="s">
        <v>277</v>
      </c>
      <c r="J311" s="95" t="s">
        <v>245</v>
      </c>
      <c r="K311" s="96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308</v>
      </c>
      <c r="E312" s="11" t="s">
        <v>309</v>
      </c>
      <c r="F312" s="11" t="s">
        <v>308</v>
      </c>
      <c r="G312" s="11" t="s">
        <v>308</v>
      </c>
      <c r="H312" s="11" t="s">
        <v>308</v>
      </c>
      <c r="I312" s="11" t="s">
        <v>308</v>
      </c>
      <c r="J312" s="11" t="s">
        <v>308</v>
      </c>
      <c r="K312" s="9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311</v>
      </c>
      <c r="E313" s="25" t="s">
        <v>312</v>
      </c>
      <c r="F313" s="25" t="s">
        <v>313</v>
      </c>
      <c r="G313" s="25" t="s">
        <v>314</v>
      </c>
      <c r="H313" s="25" t="s">
        <v>313</v>
      </c>
      <c r="I313" s="25" t="s">
        <v>312</v>
      </c>
      <c r="J313" s="25" t="s">
        <v>316</v>
      </c>
      <c r="K313" s="9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0.4</v>
      </c>
      <c r="E314" s="21">
        <v>0.4</v>
      </c>
      <c r="F314" s="90">
        <v>0.92327999999999999</v>
      </c>
      <c r="G314" s="21">
        <v>0.46066477084563773</v>
      </c>
      <c r="H314" s="21">
        <v>0.41</v>
      </c>
      <c r="I314" s="21">
        <v>0.28999999999999998</v>
      </c>
      <c r="J314" s="21">
        <v>0.37</v>
      </c>
      <c r="K314" s="9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0.40899999999999997</v>
      </c>
      <c r="E315" s="11">
        <v>0.4</v>
      </c>
      <c r="F315" s="91">
        <v>0.90576000000000012</v>
      </c>
      <c r="G315" s="11">
        <v>0.46304090222181055</v>
      </c>
      <c r="H315" s="11">
        <v>0.40100000000000002</v>
      </c>
      <c r="I315" s="11">
        <v>0.28999999999999998</v>
      </c>
      <c r="J315" s="11">
        <v>0.36</v>
      </c>
      <c r="K315" s="9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15</v>
      </c>
    </row>
    <row r="316" spans="1:65">
      <c r="A316" s="28"/>
      <c r="B316" s="19">
        <v>1</v>
      </c>
      <c r="C316" s="9">
        <v>3</v>
      </c>
      <c r="D316" s="11">
        <v>0.40300000000000002</v>
      </c>
      <c r="E316" s="11">
        <v>0.4</v>
      </c>
      <c r="F316" s="91">
        <v>0.89463999999999999</v>
      </c>
      <c r="G316" s="11">
        <v>0.45660100435865303</v>
      </c>
      <c r="H316" s="11">
        <v>0.40400000000000003</v>
      </c>
      <c r="I316" s="11">
        <v>0.3</v>
      </c>
      <c r="J316" s="11">
        <v>0.41</v>
      </c>
      <c r="K316" s="9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0.41799999999999998</v>
      </c>
      <c r="E317" s="11">
        <v>0.4</v>
      </c>
      <c r="F317" s="91">
        <v>0.88504000000000005</v>
      </c>
      <c r="G317" s="11">
        <v>0.45845980387189511</v>
      </c>
      <c r="H317" s="11">
        <v>0.41499999999999998</v>
      </c>
      <c r="I317" s="11">
        <v>0.3</v>
      </c>
      <c r="J317" s="11">
        <v>0.39</v>
      </c>
      <c r="K317" s="9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0.3905521807867946</v>
      </c>
    </row>
    <row r="318" spans="1:65">
      <c r="A318" s="28"/>
      <c r="B318" s="19">
        <v>1</v>
      </c>
      <c r="C318" s="9">
        <v>5</v>
      </c>
      <c r="D318" s="11">
        <v>0.40799999999999997</v>
      </c>
      <c r="E318" s="11">
        <v>0.4</v>
      </c>
      <c r="F318" s="91">
        <v>0.8952</v>
      </c>
      <c r="G318" s="11">
        <v>0.45434478488925201</v>
      </c>
      <c r="H318" s="11">
        <v>0.40400000000000003</v>
      </c>
      <c r="I318" s="11">
        <v>0.31</v>
      </c>
      <c r="J318" s="11">
        <v>0.36</v>
      </c>
      <c r="K318" s="9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165</v>
      </c>
    </row>
    <row r="319" spans="1:65">
      <c r="A319" s="28"/>
      <c r="B319" s="19">
        <v>1</v>
      </c>
      <c r="C319" s="9">
        <v>6</v>
      </c>
      <c r="D319" s="11">
        <v>0.40200000000000002</v>
      </c>
      <c r="E319" s="11">
        <v>0.4</v>
      </c>
      <c r="F319" s="91">
        <v>0.9204</v>
      </c>
      <c r="G319" s="11">
        <v>0.43376724213735796</v>
      </c>
      <c r="H319" s="11">
        <v>0.40899999999999997</v>
      </c>
      <c r="I319" s="11">
        <v>0.3</v>
      </c>
      <c r="J319" s="11">
        <v>0.37</v>
      </c>
      <c r="K319" s="9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249</v>
      </c>
      <c r="C320" s="12"/>
      <c r="D320" s="22">
        <v>0.40666666666666668</v>
      </c>
      <c r="E320" s="22">
        <v>0.39999999999999997</v>
      </c>
      <c r="F320" s="22">
        <v>0.90405333333333326</v>
      </c>
      <c r="G320" s="22">
        <v>0.45447975138743441</v>
      </c>
      <c r="H320" s="22">
        <v>0.40716666666666662</v>
      </c>
      <c r="I320" s="22">
        <v>0.29833333333333334</v>
      </c>
      <c r="J320" s="22">
        <v>0.37666666666666665</v>
      </c>
      <c r="K320" s="9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250</v>
      </c>
      <c r="C321" s="27"/>
      <c r="D321" s="11">
        <v>0.40549999999999997</v>
      </c>
      <c r="E321" s="11">
        <v>0.4</v>
      </c>
      <c r="F321" s="11">
        <v>0.90048000000000006</v>
      </c>
      <c r="G321" s="11">
        <v>0.45753040411527407</v>
      </c>
      <c r="H321" s="11">
        <v>0.40649999999999997</v>
      </c>
      <c r="I321" s="11">
        <v>0.3</v>
      </c>
      <c r="J321" s="11">
        <v>0.37</v>
      </c>
      <c r="K321" s="9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251</v>
      </c>
      <c r="C322" s="27"/>
      <c r="D322" s="23">
        <v>6.5625198412398271E-3</v>
      </c>
      <c r="E322" s="23">
        <v>6.0809419444881171E-17</v>
      </c>
      <c r="F322" s="23">
        <v>1.5285876705857153E-2</v>
      </c>
      <c r="G322" s="23">
        <v>1.0591643466850579E-2</v>
      </c>
      <c r="H322" s="23">
        <v>5.1153364177409129E-3</v>
      </c>
      <c r="I322" s="23">
        <v>7.5277265270908165E-3</v>
      </c>
      <c r="J322" s="23">
        <v>1.96638416050035E-2</v>
      </c>
      <c r="K322" s="9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87</v>
      </c>
      <c r="C323" s="27"/>
      <c r="D323" s="13">
        <v>1.6137343871901213E-2</v>
      </c>
      <c r="E323" s="13">
        <v>1.5202354861220294E-16</v>
      </c>
      <c r="F323" s="13">
        <v>1.6908158116619765E-2</v>
      </c>
      <c r="G323" s="13">
        <v>2.3304984291415497E-2</v>
      </c>
      <c r="H323" s="13">
        <v>1.2563249490972362E-2</v>
      </c>
      <c r="I323" s="13">
        <v>2.5232602884103294E-2</v>
      </c>
      <c r="J323" s="13">
        <v>5.2204889216823452E-2</v>
      </c>
      <c r="K323" s="96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252</v>
      </c>
      <c r="C324" s="27"/>
      <c r="D324" s="13">
        <v>4.1260775570138408E-2</v>
      </c>
      <c r="E324" s="13">
        <v>2.4190926790299994E-2</v>
      </c>
      <c r="F324" s="13">
        <v>1.3148080533363169</v>
      </c>
      <c r="G324" s="13">
        <v>0.16368509445230406</v>
      </c>
      <c r="H324" s="13">
        <v>4.2541014228626217E-2</v>
      </c>
      <c r="I324" s="13">
        <v>-0.23612426710223444</v>
      </c>
      <c r="J324" s="13">
        <v>-3.5553543939134125E-2</v>
      </c>
      <c r="K324" s="9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3" t="s">
        <v>253</v>
      </c>
      <c r="C325" s="44"/>
      <c r="D325" s="42">
        <v>0</v>
      </c>
      <c r="E325" s="42">
        <v>0.15</v>
      </c>
      <c r="F325" s="42">
        <v>11.18</v>
      </c>
      <c r="G325" s="42">
        <v>1.07</v>
      </c>
      <c r="H325" s="42">
        <v>0.01</v>
      </c>
      <c r="I325" s="42">
        <v>2.44</v>
      </c>
      <c r="J325" s="42">
        <v>0.67</v>
      </c>
      <c r="K325" s="9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BM326" s="53"/>
    </row>
    <row r="327" spans="1:65" ht="15">
      <c r="B327" s="8" t="s">
        <v>667</v>
      </c>
      <c r="BM327" s="26" t="s">
        <v>67</v>
      </c>
    </row>
    <row r="328" spans="1:65" ht="15">
      <c r="A328" s="24" t="s">
        <v>52</v>
      </c>
      <c r="B328" s="18" t="s">
        <v>117</v>
      </c>
      <c r="C328" s="15" t="s">
        <v>118</v>
      </c>
      <c r="D328" s="16" t="s">
        <v>223</v>
      </c>
      <c r="E328" s="17" t="s">
        <v>223</v>
      </c>
      <c r="F328" s="17" t="s">
        <v>223</v>
      </c>
      <c r="G328" s="17" t="s">
        <v>223</v>
      </c>
      <c r="H328" s="17" t="s">
        <v>223</v>
      </c>
      <c r="I328" s="17" t="s">
        <v>223</v>
      </c>
      <c r="J328" s="17" t="s">
        <v>223</v>
      </c>
      <c r="K328" s="17" t="s">
        <v>223</v>
      </c>
      <c r="L328" s="17" t="s">
        <v>223</v>
      </c>
      <c r="M328" s="17" t="s">
        <v>223</v>
      </c>
      <c r="N328" s="17" t="s">
        <v>223</v>
      </c>
      <c r="O328" s="17" t="s">
        <v>223</v>
      </c>
      <c r="P328" s="17" t="s">
        <v>223</v>
      </c>
      <c r="Q328" s="17" t="s">
        <v>223</v>
      </c>
      <c r="R328" s="17" t="s">
        <v>223</v>
      </c>
      <c r="S328" s="17" t="s">
        <v>223</v>
      </c>
      <c r="T328" s="17" t="s">
        <v>223</v>
      </c>
      <c r="U328" s="17" t="s">
        <v>223</v>
      </c>
      <c r="V328" s="17" t="s">
        <v>223</v>
      </c>
      <c r="W328" s="17" t="s">
        <v>223</v>
      </c>
      <c r="X328" s="17" t="s">
        <v>223</v>
      </c>
      <c r="Y328" s="17" t="s">
        <v>223</v>
      </c>
      <c r="Z328" s="17" t="s">
        <v>223</v>
      </c>
      <c r="AA328" s="17" t="s">
        <v>223</v>
      </c>
      <c r="AB328" s="17" t="s">
        <v>223</v>
      </c>
      <c r="AC328" s="17" t="s">
        <v>223</v>
      </c>
      <c r="AD328" s="96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224</v>
      </c>
      <c r="C329" s="9" t="s">
        <v>224</v>
      </c>
      <c r="D329" s="94" t="s">
        <v>225</v>
      </c>
      <c r="E329" s="95" t="s">
        <v>226</v>
      </c>
      <c r="F329" s="95" t="s">
        <v>227</v>
      </c>
      <c r="G329" s="95" t="s">
        <v>228</v>
      </c>
      <c r="H329" s="95" t="s">
        <v>256</v>
      </c>
      <c r="I329" s="95" t="s">
        <v>257</v>
      </c>
      <c r="J329" s="95" t="s">
        <v>229</v>
      </c>
      <c r="K329" s="95" t="s">
        <v>230</v>
      </c>
      <c r="L329" s="95" t="s">
        <v>231</v>
      </c>
      <c r="M329" s="95" t="s">
        <v>232</v>
      </c>
      <c r="N329" s="95" t="s">
        <v>233</v>
      </c>
      <c r="O329" s="95" t="s">
        <v>234</v>
      </c>
      <c r="P329" s="95" t="s">
        <v>235</v>
      </c>
      <c r="Q329" s="95" t="s">
        <v>236</v>
      </c>
      <c r="R329" s="95" t="s">
        <v>237</v>
      </c>
      <c r="S329" s="95" t="s">
        <v>238</v>
      </c>
      <c r="T329" s="95" t="s">
        <v>239</v>
      </c>
      <c r="U329" s="95" t="s">
        <v>240</v>
      </c>
      <c r="V329" s="95" t="s">
        <v>241</v>
      </c>
      <c r="W329" s="95" t="s">
        <v>242</v>
      </c>
      <c r="X329" s="95" t="s">
        <v>243</v>
      </c>
      <c r="Y329" s="95" t="s">
        <v>276</v>
      </c>
      <c r="Z329" s="95" t="s">
        <v>272</v>
      </c>
      <c r="AA329" s="95" t="s">
        <v>277</v>
      </c>
      <c r="AB329" s="95" t="s">
        <v>244</v>
      </c>
      <c r="AC329" s="95" t="s">
        <v>245</v>
      </c>
      <c r="AD329" s="96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310</v>
      </c>
      <c r="E330" s="11" t="s">
        <v>308</v>
      </c>
      <c r="F330" s="11" t="s">
        <v>309</v>
      </c>
      <c r="G330" s="11" t="s">
        <v>309</v>
      </c>
      <c r="H330" s="11" t="s">
        <v>310</v>
      </c>
      <c r="I330" s="11" t="s">
        <v>310</v>
      </c>
      <c r="J330" s="11" t="s">
        <v>309</v>
      </c>
      <c r="K330" s="11" t="s">
        <v>309</v>
      </c>
      <c r="L330" s="11" t="s">
        <v>309</v>
      </c>
      <c r="M330" s="11" t="s">
        <v>308</v>
      </c>
      <c r="N330" s="11" t="s">
        <v>308</v>
      </c>
      <c r="O330" s="11" t="s">
        <v>308</v>
      </c>
      <c r="P330" s="11" t="s">
        <v>308</v>
      </c>
      <c r="Q330" s="11" t="s">
        <v>308</v>
      </c>
      <c r="R330" s="11" t="s">
        <v>308</v>
      </c>
      <c r="S330" s="11" t="s">
        <v>309</v>
      </c>
      <c r="T330" s="11" t="s">
        <v>310</v>
      </c>
      <c r="U330" s="11" t="s">
        <v>308</v>
      </c>
      <c r="V330" s="11" t="s">
        <v>309</v>
      </c>
      <c r="W330" s="11" t="s">
        <v>308</v>
      </c>
      <c r="X330" s="11" t="s">
        <v>309</v>
      </c>
      <c r="Y330" s="11" t="s">
        <v>310</v>
      </c>
      <c r="Z330" s="11" t="s">
        <v>308</v>
      </c>
      <c r="AA330" s="11" t="s">
        <v>310</v>
      </c>
      <c r="AB330" s="11" t="s">
        <v>309</v>
      </c>
      <c r="AC330" s="11" t="s">
        <v>310</v>
      </c>
      <c r="AD330" s="96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 t="s">
        <v>311</v>
      </c>
      <c r="E331" s="25" t="s">
        <v>312</v>
      </c>
      <c r="F331" s="25" t="s">
        <v>312</v>
      </c>
      <c r="G331" s="25" t="s">
        <v>311</v>
      </c>
      <c r="H331" s="25" t="s">
        <v>313</v>
      </c>
      <c r="I331" s="25" t="s">
        <v>313</v>
      </c>
      <c r="J331" s="25" t="s">
        <v>312</v>
      </c>
      <c r="K331" s="25" t="s">
        <v>313</v>
      </c>
      <c r="L331" s="25" t="s">
        <v>311</v>
      </c>
      <c r="M331" s="25" t="s">
        <v>312</v>
      </c>
      <c r="N331" s="25" t="s">
        <v>312</v>
      </c>
      <c r="O331" s="25" t="s">
        <v>312</v>
      </c>
      <c r="P331" s="25" t="s">
        <v>312</v>
      </c>
      <c r="Q331" s="25" t="s">
        <v>312</v>
      </c>
      <c r="R331" s="25" t="s">
        <v>314</v>
      </c>
      <c r="S331" s="25" t="s">
        <v>314</v>
      </c>
      <c r="T331" s="25" t="s">
        <v>313</v>
      </c>
      <c r="U331" s="25" t="s">
        <v>311</v>
      </c>
      <c r="V331" s="25" t="s">
        <v>312</v>
      </c>
      <c r="W331" s="25" t="s">
        <v>312</v>
      </c>
      <c r="X331" s="25" t="s">
        <v>313</v>
      </c>
      <c r="Y331" s="25" t="s">
        <v>313</v>
      </c>
      <c r="Z331" s="25" t="s">
        <v>313</v>
      </c>
      <c r="AA331" s="25" t="s">
        <v>312</v>
      </c>
      <c r="AB331" s="25" t="s">
        <v>315</v>
      </c>
      <c r="AC331" s="25" t="s">
        <v>316</v>
      </c>
      <c r="AD331" s="96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2.54</v>
      </c>
      <c r="E332" s="21">
        <v>2.4</v>
      </c>
      <c r="F332" s="21">
        <v>2.44</v>
      </c>
      <c r="G332" s="21">
        <v>2.44</v>
      </c>
      <c r="H332" s="21">
        <v>2.4347349999999999</v>
      </c>
      <c r="I332" s="90">
        <v>3.03</v>
      </c>
      <c r="J332" s="21">
        <v>2.4500000000000002</v>
      </c>
      <c r="K332" s="21">
        <v>2.48</v>
      </c>
      <c r="L332" s="21">
        <v>2.4253339691668505</v>
      </c>
      <c r="M332" s="21">
        <v>2.52</v>
      </c>
      <c r="N332" s="21">
        <v>2.4500000000000002</v>
      </c>
      <c r="O332" s="21">
        <v>2.5</v>
      </c>
      <c r="P332" s="21">
        <v>2.5299999999999998</v>
      </c>
      <c r="Q332" s="21">
        <v>2.4500000000000002</v>
      </c>
      <c r="R332" s="21">
        <v>2.5056738610180953</v>
      </c>
      <c r="S332" s="21">
        <v>2.44</v>
      </c>
      <c r="T332" s="21">
        <v>2.44</v>
      </c>
      <c r="U332" s="21">
        <v>2.59</v>
      </c>
      <c r="V332" s="21">
        <v>2.3494000000000002</v>
      </c>
      <c r="W332" s="21">
        <v>2.2999999999999998</v>
      </c>
      <c r="X332" s="21">
        <v>2.4500000000000002</v>
      </c>
      <c r="Y332" s="21">
        <v>2.34</v>
      </c>
      <c r="Z332" s="21">
        <v>2.3634474000000001</v>
      </c>
      <c r="AA332" s="90">
        <v>2.8679999999999999</v>
      </c>
      <c r="AB332" s="21">
        <v>2.48</v>
      </c>
      <c r="AC332" s="21">
        <v>2.4500000000000002</v>
      </c>
      <c r="AD332" s="96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2.57</v>
      </c>
      <c r="E333" s="11">
        <v>2.37</v>
      </c>
      <c r="F333" s="11">
        <v>2.4700000000000002</v>
      </c>
      <c r="G333" s="11">
        <v>2.5100000000000002</v>
      </c>
      <c r="H333" s="11">
        <v>2.4334799999999999</v>
      </c>
      <c r="I333" s="91">
        <v>3.2</v>
      </c>
      <c r="J333" s="11">
        <v>2.4500000000000002</v>
      </c>
      <c r="K333" s="11">
        <v>2.59</v>
      </c>
      <c r="L333" s="11">
        <v>2.390543842374063</v>
      </c>
      <c r="M333" s="11">
        <v>2.54</v>
      </c>
      <c r="N333" s="11">
        <v>2.4900000000000002</v>
      </c>
      <c r="O333" s="11">
        <v>2.4700000000000002</v>
      </c>
      <c r="P333" s="11">
        <v>2.57</v>
      </c>
      <c r="Q333" s="11">
        <v>2.39</v>
      </c>
      <c r="R333" s="11">
        <v>2.4943473606665831</v>
      </c>
      <c r="S333" s="11">
        <v>2.4900000000000002</v>
      </c>
      <c r="T333" s="11">
        <v>2.4500000000000002</v>
      </c>
      <c r="U333" s="11">
        <v>2.5</v>
      </c>
      <c r="V333" s="11">
        <v>2.4233000000000002</v>
      </c>
      <c r="W333" s="11">
        <v>2.2999999999999998</v>
      </c>
      <c r="X333" s="11">
        <v>2.48</v>
      </c>
      <c r="Y333" s="11">
        <v>2.33</v>
      </c>
      <c r="Z333" s="11">
        <v>2.3388845000000003</v>
      </c>
      <c r="AA333" s="91">
        <v>2.819</v>
      </c>
      <c r="AB333" s="11">
        <v>2.58</v>
      </c>
      <c r="AC333" s="11">
        <v>2.46</v>
      </c>
      <c r="AD333" s="96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2.4500000000000002</v>
      </c>
      <c r="E334" s="11">
        <v>2.42</v>
      </c>
      <c r="F334" s="11">
        <v>2.4900000000000002</v>
      </c>
      <c r="G334" s="11">
        <v>2.54</v>
      </c>
      <c r="H334" s="11">
        <v>2.4244699999999999</v>
      </c>
      <c r="I334" s="91">
        <v>2.73</v>
      </c>
      <c r="J334" s="11">
        <v>2.4500000000000002</v>
      </c>
      <c r="K334" s="11">
        <v>2.4700000000000002</v>
      </c>
      <c r="L334" s="11">
        <v>2.481761653105544</v>
      </c>
      <c r="M334" s="11">
        <v>2.5299999999999998</v>
      </c>
      <c r="N334" s="11">
        <v>2.4900000000000002</v>
      </c>
      <c r="O334" s="11">
        <v>2.4700000000000002</v>
      </c>
      <c r="P334" s="11">
        <v>2.5299999999999998</v>
      </c>
      <c r="Q334" s="11">
        <v>2.4</v>
      </c>
      <c r="R334" s="11">
        <v>2.5000597368392712</v>
      </c>
      <c r="S334" s="11">
        <v>2.46</v>
      </c>
      <c r="T334" s="11">
        <v>2.46</v>
      </c>
      <c r="U334" s="11">
        <v>2.5</v>
      </c>
      <c r="V334" s="11">
        <v>2.4081999999999999</v>
      </c>
      <c r="W334" s="11">
        <v>2.2999999999999998</v>
      </c>
      <c r="X334" s="11">
        <v>2.4700000000000002</v>
      </c>
      <c r="Y334" s="11">
        <v>2.35</v>
      </c>
      <c r="Z334" s="11">
        <v>2.3408951999999998</v>
      </c>
      <c r="AA334" s="91">
        <v>2.8679999999999999</v>
      </c>
      <c r="AB334" s="11">
        <v>2.65</v>
      </c>
      <c r="AC334" s="11">
        <v>2.4500000000000002</v>
      </c>
      <c r="AD334" s="96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2.42</v>
      </c>
      <c r="E335" s="11">
        <v>2.4300000000000002</v>
      </c>
      <c r="F335" s="11">
        <v>2.44</v>
      </c>
      <c r="G335" s="11">
        <v>2.46</v>
      </c>
      <c r="H335" s="11">
        <v>2.4321150000000005</v>
      </c>
      <c r="I335" s="91">
        <v>2.66</v>
      </c>
      <c r="J335" s="11">
        <v>2.46</v>
      </c>
      <c r="K335" s="11">
        <v>2.63</v>
      </c>
      <c r="L335" s="11">
        <v>2.5021718344213233</v>
      </c>
      <c r="M335" s="11">
        <v>2.5299999999999998</v>
      </c>
      <c r="N335" s="11">
        <v>2.5099999999999998</v>
      </c>
      <c r="O335" s="11">
        <v>2.4</v>
      </c>
      <c r="P335" s="11">
        <v>2.5299999999999998</v>
      </c>
      <c r="Q335" s="11">
        <v>2.39</v>
      </c>
      <c r="R335" s="11">
        <v>2.5462418722960449</v>
      </c>
      <c r="S335" s="11">
        <v>2.5099999999999998</v>
      </c>
      <c r="T335" s="11">
        <v>2.4500000000000002</v>
      </c>
      <c r="U335" s="11">
        <v>2.6</v>
      </c>
      <c r="V335" s="11">
        <v>2.4165999999999999</v>
      </c>
      <c r="W335" s="11">
        <v>2.35</v>
      </c>
      <c r="X335" s="11">
        <v>2.46</v>
      </c>
      <c r="Y335" s="11">
        <v>2.33</v>
      </c>
      <c r="Z335" s="11">
        <v>2.4517919000000004</v>
      </c>
      <c r="AA335" s="91">
        <v>2.8820000000000001</v>
      </c>
      <c r="AB335" s="11">
        <v>2.5499999999999998</v>
      </c>
      <c r="AC335" s="11">
        <v>2.44</v>
      </c>
      <c r="AD335" s="96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2.4576305136548542</v>
      </c>
    </row>
    <row r="336" spans="1:65">
      <c r="A336" s="28"/>
      <c r="B336" s="19">
        <v>1</v>
      </c>
      <c r="C336" s="9">
        <v>5</v>
      </c>
      <c r="D336" s="11">
        <v>2.57</v>
      </c>
      <c r="E336" s="11">
        <v>2.33</v>
      </c>
      <c r="F336" s="11">
        <v>2.48</v>
      </c>
      <c r="G336" s="11">
        <v>2.5100000000000002</v>
      </c>
      <c r="H336" s="11">
        <v>2.4360599999999999</v>
      </c>
      <c r="I336" s="91">
        <v>3.04</v>
      </c>
      <c r="J336" s="11">
        <v>2.46</v>
      </c>
      <c r="K336" s="11">
        <v>2.46</v>
      </c>
      <c r="L336" s="11">
        <v>2.5423881744326358</v>
      </c>
      <c r="M336" s="11">
        <v>2.52</v>
      </c>
      <c r="N336" s="11">
        <v>2.44</v>
      </c>
      <c r="O336" s="11">
        <v>2.42</v>
      </c>
      <c r="P336" s="11">
        <v>2.5299999999999998</v>
      </c>
      <c r="Q336" s="11">
        <v>2.4</v>
      </c>
      <c r="R336" s="11">
        <v>2.4865863237518862</v>
      </c>
      <c r="S336" s="11">
        <v>2.5099999999999998</v>
      </c>
      <c r="T336" s="11">
        <v>2.42</v>
      </c>
      <c r="U336" s="11">
        <v>2.5499999999999998</v>
      </c>
      <c r="V336" s="11">
        <v>2.3931999999999998</v>
      </c>
      <c r="W336" s="11">
        <v>2.31</v>
      </c>
      <c r="X336" s="11">
        <v>2.4700000000000002</v>
      </c>
      <c r="Y336" s="11">
        <v>2.34</v>
      </c>
      <c r="Z336" s="11">
        <v>2.4057499999999998</v>
      </c>
      <c r="AA336" s="91">
        <v>2.8679999999999999</v>
      </c>
      <c r="AB336" s="11">
        <v>2.5099999999999998</v>
      </c>
      <c r="AC336" s="11">
        <v>2.4300000000000002</v>
      </c>
      <c r="AD336" s="96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166</v>
      </c>
    </row>
    <row r="337" spans="1:65">
      <c r="A337" s="28"/>
      <c r="B337" s="19">
        <v>1</v>
      </c>
      <c r="C337" s="9">
        <v>6</v>
      </c>
      <c r="D337" s="11">
        <v>2.52</v>
      </c>
      <c r="E337" s="92">
        <v>2.2400000000000002</v>
      </c>
      <c r="F337" s="11">
        <v>2.4</v>
      </c>
      <c r="G337" s="11">
        <v>2.4899999999999998</v>
      </c>
      <c r="H337" s="11">
        <v>2.4273099999999999</v>
      </c>
      <c r="I337" s="91">
        <v>2.65</v>
      </c>
      <c r="J337" s="11">
        <v>2.4500000000000002</v>
      </c>
      <c r="K337" s="11">
        <v>2.54</v>
      </c>
      <c r="L337" s="11">
        <v>2.3565057671685175</v>
      </c>
      <c r="M337" s="11">
        <v>2.5</v>
      </c>
      <c r="N337" s="11">
        <v>2.5099999999999998</v>
      </c>
      <c r="O337" s="11">
        <v>2.41</v>
      </c>
      <c r="P337" s="11">
        <v>2.5099999999999998</v>
      </c>
      <c r="Q337" s="11">
        <v>2.4</v>
      </c>
      <c r="R337" s="11">
        <v>2.4670187710581506</v>
      </c>
      <c r="S337" s="11">
        <v>2.4900000000000002</v>
      </c>
      <c r="T337" s="11">
        <v>2.44</v>
      </c>
      <c r="U337" s="11">
        <v>2.5499999999999998</v>
      </c>
      <c r="V337" s="11">
        <v>2.4015</v>
      </c>
      <c r="W337" s="11">
        <v>2.38</v>
      </c>
      <c r="X337" s="11">
        <v>2.4500000000000002</v>
      </c>
      <c r="Y337" s="11">
        <v>2.35</v>
      </c>
      <c r="Z337" s="11">
        <v>2.3790218000000003</v>
      </c>
      <c r="AA337" s="91">
        <v>2.8889999999999998</v>
      </c>
      <c r="AB337" s="11">
        <v>2.56</v>
      </c>
      <c r="AC337" s="11">
        <v>2.4700000000000002</v>
      </c>
      <c r="AD337" s="96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20" t="s">
        <v>249</v>
      </c>
      <c r="C338" s="12"/>
      <c r="D338" s="22">
        <v>2.5116666666666667</v>
      </c>
      <c r="E338" s="22">
        <v>2.3649999999999998</v>
      </c>
      <c r="F338" s="22">
        <v>2.4533333333333336</v>
      </c>
      <c r="G338" s="22">
        <v>2.4916666666666667</v>
      </c>
      <c r="H338" s="22">
        <v>2.4313616666666662</v>
      </c>
      <c r="I338" s="22">
        <v>2.8849999999999998</v>
      </c>
      <c r="J338" s="22">
        <v>2.4533333333333331</v>
      </c>
      <c r="K338" s="22">
        <v>2.5283333333333338</v>
      </c>
      <c r="L338" s="22">
        <v>2.4497842067781557</v>
      </c>
      <c r="M338" s="22">
        <v>2.523333333333333</v>
      </c>
      <c r="N338" s="22">
        <v>2.4816666666666669</v>
      </c>
      <c r="O338" s="22">
        <v>2.4450000000000003</v>
      </c>
      <c r="P338" s="22">
        <v>2.5333333333333328</v>
      </c>
      <c r="Q338" s="22">
        <v>2.4050000000000002</v>
      </c>
      <c r="R338" s="22">
        <v>2.4999879876050053</v>
      </c>
      <c r="S338" s="22">
        <v>2.4833333333333329</v>
      </c>
      <c r="T338" s="22">
        <v>2.4433333333333334</v>
      </c>
      <c r="U338" s="22">
        <v>2.5483333333333333</v>
      </c>
      <c r="V338" s="22">
        <v>2.3987000000000003</v>
      </c>
      <c r="W338" s="22">
        <v>2.3233333333333337</v>
      </c>
      <c r="X338" s="22">
        <v>2.4633333333333334</v>
      </c>
      <c r="Y338" s="22">
        <v>2.34</v>
      </c>
      <c r="Z338" s="22">
        <v>2.3799651333333336</v>
      </c>
      <c r="AA338" s="22">
        <v>2.8656666666666664</v>
      </c>
      <c r="AB338" s="22">
        <v>2.5550000000000002</v>
      </c>
      <c r="AC338" s="22">
        <v>2.4500000000000002</v>
      </c>
      <c r="AD338" s="96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250</v>
      </c>
      <c r="C339" s="27"/>
      <c r="D339" s="11">
        <v>2.5300000000000002</v>
      </c>
      <c r="E339" s="11">
        <v>2.3849999999999998</v>
      </c>
      <c r="F339" s="11">
        <v>2.4550000000000001</v>
      </c>
      <c r="G339" s="11">
        <v>2.5</v>
      </c>
      <c r="H339" s="11">
        <v>2.4327975000000004</v>
      </c>
      <c r="I339" s="11">
        <v>2.88</v>
      </c>
      <c r="J339" s="11">
        <v>2.4500000000000002</v>
      </c>
      <c r="K339" s="11">
        <v>2.5099999999999998</v>
      </c>
      <c r="L339" s="11">
        <v>2.4535478111361972</v>
      </c>
      <c r="M339" s="11">
        <v>2.5249999999999999</v>
      </c>
      <c r="N339" s="11">
        <v>2.4900000000000002</v>
      </c>
      <c r="O339" s="11">
        <v>2.4450000000000003</v>
      </c>
      <c r="P339" s="11">
        <v>2.5299999999999998</v>
      </c>
      <c r="Q339" s="11">
        <v>2.4</v>
      </c>
      <c r="R339" s="11">
        <v>2.4972035487529274</v>
      </c>
      <c r="S339" s="11">
        <v>2.4900000000000002</v>
      </c>
      <c r="T339" s="11">
        <v>2.4450000000000003</v>
      </c>
      <c r="U339" s="11">
        <v>2.5499999999999998</v>
      </c>
      <c r="V339" s="11">
        <v>2.4048499999999997</v>
      </c>
      <c r="W339" s="11">
        <v>2.3049999999999997</v>
      </c>
      <c r="X339" s="11">
        <v>2.4649999999999999</v>
      </c>
      <c r="Y339" s="11">
        <v>2.34</v>
      </c>
      <c r="Z339" s="11">
        <v>2.3712346000000002</v>
      </c>
      <c r="AA339" s="11">
        <v>2.8679999999999999</v>
      </c>
      <c r="AB339" s="11">
        <v>2.5549999999999997</v>
      </c>
      <c r="AC339" s="11">
        <v>2.4500000000000002</v>
      </c>
      <c r="AD339" s="96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251</v>
      </c>
      <c r="C340" s="27"/>
      <c r="D340" s="23">
        <v>6.3060817205826458E-2</v>
      </c>
      <c r="E340" s="23">
        <v>7.1203932475671528E-2</v>
      </c>
      <c r="F340" s="23">
        <v>3.32665998663325E-2</v>
      </c>
      <c r="G340" s="23">
        <v>3.6560452221856783E-2</v>
      </c>
      <c r="H340" s="23">
        <v>4.5259172182737523E-3</v>
      </c>
      <c r="I340" s="23">
        <v>0.23415806627148253</v>
      </c>
      <c r="J340" s="23">
        <v>5.1639777949431124E-3</v>
      </c>
      <c r="K340" s="23">
        <v>7.026141662866367E-2</v>
      </c>
      <c r="L340" s="23">
        <v>7.092336373726231E-2</v>
      </c>
      <c r="M340" s="23">
        <v>1.3662601021279433E-2</v>
      </c>
      <c r="N340" s="23">
        <v>2.9944392908634196E-2</v>
      </c>
      <c r="O340" s="23">
        <v>4.0373258476372749E-2</v>
      </c>
      <c r="P340" s="23">
        <v>1.9663841605003517E-2</v>
      </c>
      <c r="Q340" s="23">
        <v>2.258317958127248E-2</v>
      </c>
      <c r="R340" s="23">
        <v>2.6344436450370858E-2</v>
      </c>
      <c r="S340" s="23">
        <v>2.8047578623950135E-2</v>
      </c>
      <c r="T340" s="23">
        <v>1.366260102127952E-2</v>
      </c>
      <c r="U340" s="23">
        <v>4.2622372841814728E-2</v>
      </c>
      <c r="V340" s="23">
        <v>2.6398484805003453E-2</v>
      </c>
      <c r="W340" s="23">
        <v>3.3862466931200833E-2</v>
      </c>
      <c r="X340" s="23">
        <v>1.2110601416389928E-2</v>
      </c>
      <c r="Y340" s="23">
        <v>8.9442719099991665E-3</v>
      </c>
      <c r="Z340" s="23">
        <v>4.3154947055449776E-2</v>
      </c>
      <c r="AA340" s="23">
        <v>2.451666100158556E-2</v>
      </c>
      <c r="AB340" s="23">
        <v>5.8906705900092581E-2</v>
      </c>
      <c r="AC340" s="23">
        <v>1.4142135623730963E-2</v>
      </c>
      <c r="AD340" s="146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  <c r="BI340" s="147"/>
      <c r="BJ340" s="147"/>
      <c r="BK340" s="147"/>
      <c r="BL340" s="147"/>
      <c r="BM340" s="54"/>
    </row>
    <row r="341" spans="1:65">
      <c r="A341" s="28"/>
      <c r="B341" s="3" t="s">
        <v>87</v>
      </c>
      <c r="C341" s="27"/>
      <c r="D341" s="13">
        <v>2.5107160135033758E-2</v>
      </c>
      <c r="E341" s="13">
        <v>3.0107371025653924E-2</v>
      </c>
      <c r="F341" s="13">
        <v>1.3559755380298572E-2</v>
      </c>
      <c r="G341" s="13">
        <v>1.4673091192718441E-2</v>
      </c>
      <c r="H341" s="13">
        <v>1.8614742842757192E-3</v>
      </c>
      <c r="I341" s="13">
        <v>8.1163974444188061E-2</v>
      </c>
      <c r="J341" s="13">
        <v>2.1048822533735515E-3</v>
      </c>
      <c r="K341" s="13">
        <v>2.778961765141608E-2</v>
      </c>
      <c r="L341" s="13">
        <v>2.8950861688563777E-2</v>
      </c>
      <c r="M341" s="13">
        <v>5.4145050282481252E-3</v>
      </c>
      <c r="N341" s="13">
        <v>1.2066242945050716E-2</v>
      </c>
      <c r="O341" s="13">
        <v>1.6512580153935683E-2</v>
      </c>
      <c r="P341" s="13">
        <v>7.7620427388171796E-3</v>
      </c>
      <c r="Q341" s="13">
        <v>9.390095459988557E-3</v>
      </c>
      <c r="R341" s="13">
        <v>1.0537825213955885E-2</v>
      </c>
      <c r="S341" s="13">
        <v>1.1294326962664485E-2</v>
      </c>
      <c r="T341" s="13">
        <v>5.5917875939752466E-3</v>
      </c>
      <c r="U341" s="13">
        <v>1.6725587773112383E-2</v>
      </c>
      <c r="V341" s="13">
        <v>1.1005329889108037E-2</v>
      </c>
      <c r="W341" s="13">
        <v>1.4574949898651719E-2</v>
      </c>
      <c r="X341" s="13">
        <v>4.9163469890622169E-3</v>
      </c>
      <c r="Y341" s="13">
        <v>3.822338423076567E-3</v>
      </c>
      <c r="Z341" s="13">
        <v>1.8132596335563866E-2</v>
      </c>
      <c r="AA341" s="13">
        <v>8.5553080149769322E-3</v>
      </c>
      <c r="AB341" s="13">
        <v>2.3055462191817054E-2</v>
      </c>
      <c r="AC341" s="13">
        <v>5.7723002545840658E-3</v>
      </c>
      <c r="AD341" s="96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252</v>
      </c>
      <c r="C342" s="27"/>
      <c r="D342" s="13">
        <v>2.1987093955573078E-2</v>
      </c>
      <c r="E342" s="13">
        <v>-3.7690984523584659E-2</v>
      </c>
      <c r="F342" s="13">
        <v>-1.7485054395462996E-3</v>
      </c>
      <c r="G342" s="13">
        <v>1.384917416296072E-2</v>
      </c>
      <c r="H342" s="13">
        <v>-1.0688688491714116E-2</v>
      </c>
      <c r="I342" s="13">
        <v>0.17389493008433754</v>
      </c>
      <c r="J342" s="13">
        <v>-1.7485054395465216E-3</v>
      </c>
      <c r="K342" s="13">
        <v>2.8768693782750265E-2</v>
      </c>
      <c r="L342" s="13">
        <v>-3.1926308015397531E-3</v>
      </c>
      <c r="M342" s="13">
        <v>2.6734213834596732E-2</v>
      </c>
      <c r="N342" s="13">
        <v>9.7802142666545411E-3</v>
      </c>
      <c r="O342" s="13">
        <v>-5.1393053531347821E-3</v>
      </c>
      <c r="P342" s="13">
        <v>3.0803173730902911E-2</v>
      </c>
      <c r="Q342" s="13">
        <v>-2.1415144938359609E-2</v>
      </c>
      <c r="R342" s="13">
        <v>1.7235086281199852E-2</v>
      </c>
      <c r="S342" s="13">
        <v>1.0458374249372016E-2</v>
      </c>
      <c r="T342" s="13">
        <v>-5.8174653358525896E-3</v>
      </c>
      <c r="U342" s="13">
        <v>3.6906613575362401E-2</v>
      </c>
      <c r="V342" s="13">
        <v>-2.3978589673032569E-2</v>
      </c>
      <c r="W342" s="13">
        <v>-5.4644984091526849E-2</v>
      </c>
      <c r="X342" s="13">
        <v>2.3204544567596574E-3</v>
      </c>
      <c r="Y342" s="13">
        <v>-4.7863384264350106E-2</v>
      </c>
      <c r="Z342" s="13">
        <v>-3.1601731785963594E-2</v>
      </c>
      <c r="AA342" s="13">
        <v>0.16602827428481226</v>
      </c>
      <c r="AB342" s="13">
        <v>3.9619253506233187E-2</v>
      </c>
      <c r="AC342" s="13">
        <v>-3.1048254049818036E-3</v>
      </c>
      <c r="AD342" s="96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3" t="s">
        <v>253</v>
      </c>
      <c r="C343" s="44"/>
      <c r="D343" s="42">
        <v>0.67</v>
      </c>
      <c r="E343" s="42">
        <v>1.18</v>
      </c>
      <c r="F343" s="42">
        <v>0.06</v>
      </c>
      <c r="G343" s="42">
        <v>0.42</v>
      </c>
      <c r="H343" s="42">
        <v>0.34</v>
      </c>
      <c r="I343" s="42">
        <v>5.39</v>
      </c>
      <c r="J343" s="42">
        <v>0.06</v>
      </c>
      <c r="K343" s="42">
        <v>0.89</v>
      </c>
      <c r="L343" s="42">
        <v>0.11</v>
      </c>
      <c r="M343" s="42">
        <v>0.82</v>
      </c>
      <c r="N343" s="42">
        <v>0.3</v>
      </c>
      <c r="O343" s="42">
        <v>0.17</v>
      </c>
      <c r="P343" s="42">
        <v>0.95</v>
      </c>
      <c r="Q343" s="42">
        <v>0.67</v>
      </c>
      <c r="R343" s="42">
        <v>0.53</v>
      </c>
      <c r="S343" s="42">
        <v>0.32</v>
      </c>
      <c r="T343" s="42">
        <v>0.19</v>
      </c>
      <c r="U343" s="42">
        <v>1.1399999999999999</v>
      </c>
      <c r="V343" s="42">
        <v>0.75</v>
      </c>
      <c r="W343" s="42">
        <v>1.71</v>
      </c>
      <c r="X343" s="42">
        <v>0.06</v>
      </c>
      <c r="Y343" s="42">
        <v>1.5</v>
      </c>
      <c r="Z343" s="42">
        <v>0.99</v>
      </c>
      <c r="AA343" s="42">
        <v>5.15</v>
      </c>
      <c r="AB343" s="42">
        <v>1.22</v>
      </c>
      <c r="AC343" s="42">
        <v>0.11</v>
      </c>
      <c r="AD343" s="96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BM344" s="53"/>
    </row>
    <row r="345" spans="1:65" ht="15">
      <c r="B345" s="8" t="s">
        <v>668</v>
      </c>
      <c r="BM345" s="26" t="s">
        <v>67</v>
      </c>
    </row>
    <row r="346" spans="1:65" ht="15">
      <c r="A346" s="24" t="s">
        <v>42</v>
      </c>
      <c r="B346" s="18" t="s">
        <v>117</v>
      </c>
      <c r="C346" s="15" t="s">
        <v>118</v>
      </c>
      <c r="D346" s="16" t="s">
        <v>223</v>
      </c>
      <c r="E346" s="17" t="s">
        <v>223</v>
      </c>
      <c r="F346" s="17" t="s">
        <v>223</v>
      </c>
      <c r="G346" s="17" t="s">
        <v>223</v>
      </c>
      <c r="H346" s="17" t="s">
        <v>223</v>
      </c>
      <c r="I346" s="17" t="s">
        <v>223</v>
      </c>
      <c r="J346" s="17" t="s">
        <v>223</v>
      </c>
      <c r="K346" s="17" t="s">
        <v>223</v>
      </c>
      <c r="L346" s="17" t="s">
        <v>223</v>
      </c>
      <c r="M346" s="17" t="s">
        <v>223</v>
      </c>
      <c r="N346" s="17" t="s">
        <v>223</v>
      </c>
      <c r="O346" s="17" t="s">
        <v>223</v>
      </c>
      <c r="P346" s="17" t="s">
        <v>223</v>
      </c>
      <c r="Q346" s="17" t="s">
        <v>223</v>
      </c>
      <c r="R346" s="17" t="s">
        <v>223</v>
      </c>
      <c r="S346" s="17" t="s">
        <v>223</v>
      </c>
      <c r="T346" s="17" t="s">
        <v>223</v>
      </c>
      <c r="U346" s="17" t="s">
        <v>223</v>
      </c>
      <c r="V346" s="17" t="s">
        <v>223</v>
      </c>
      <c r="W346" s="17" t="s">
        <v>223</v>
      </c>
      <c r="X346" s="17" t="s">
        <v>223</v>
      </c>
      <c r="Y346" s="17" t="s">
        <v>223</v>
      </c>
      <c r="Z346" s="96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224</v>
      </c>
      <c r="C347" s="9" t="s">
        <v>224</v>
      </c>
      <c r="D347" s="94" t="s">
        <v>225</v>
      </c>
      <c r="E347" s="95" t="s">
        <v>226</v>
      </c>
      <c r="F347" s="95" t="s">
        <v>227</v>
      </c>
      <c r="G347" s="95" t="s">
        <v>228</v>
      </c>
      <c r="H347" s="95" t="s">
        <v>229</v>
      </c>
      <c r="I347" s="95" t="s">
        <v>230</v>
      </c>
      <c r="J347" s="95" t="s">
        <v>231</v>
      </c>
      <c r="K347" s="95" t="s">
        <v>232</v>
      </c>
      <c r="L347" s="95" t="s">
        <v>233</v>
      </c>
      <c r="M347" s="95" t="s">
        <v>234</v>
      </c>
      <c r="N347" s="95" t="s">
        <v>235</v>
      </c>
      <c r="O347" s="95" t="s">
        <v>236</v>
      </c>
      <c r="P347" s="95" t="s">
        <v>237</v>
      </c>
      <c r="Q347" s="95" t="s">
        <v>238</v>
      </c>
      <c r="R347" s="95" t="s">
        <v>239</v>
      </c>
      <c r="S347" s="95" t="s">
        <v>242</v>
      </c>
      <c r="T347" s="95" t="s">
        <v>243</v>
      </c>
      <c r="U347" s="95" t="s">
        <v>276</v>
      </c>
      <c r="V347" s="95" t="s">
        <v>272</v>
      </c>
      <c r="W347" s="95" t="s">
        <v>277</v>
      </c>
      <c r="X347" s="95" t="s">
        <v>244</v>
      </c>
      <c r="Y347" s="95" t="s">
        <v>245</v>
      </c>
      <c r="Z347" s="96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308</v>
      </c>
      <c r="E348" s="11" t="s">
        <v>308</v>
      </c>
      <c r="F348" s="11" t="s">
        <v>309</v>
      </c>
      <c r="G348" s="11" t="s">
        <v>309</v>
      </c>
      <c r="H348" s="11" t="s">
        <v>309</v>
      </c>
      <c r="I348" s="11" t="s">
        <v>309</v>
      </c>
      <c r="J348" s="11" t="s">
        <v>309</v>
      </c>
      <c r="K348" s="11" t="s">
        <v>308</v>
      </c>
      <c r="L348" s="11" t="s">
        <v>308</v>
      </c>
      <c r="M348" s="11" t="s">
        <v>308</v>
      </c>
      <c r="N348" s="11" t="s">
        <v>308</v>
      </c>
      <c r="O348" s="11" t="s">
        <v>308</v>
      </c>
      <c r="P348" s="11" t="s">
        <v>308</v>
      </c>
      <c r="Q348" s="11" t="s">
        <v>309</v>
      </c>
      <c r="R348" s="11" t="s">
        <v>308</v>
      </c>
      <c r="S348" s="11" t="s">
        <v>308</v>
      </c>
      <c r="T348" s="11" t="s">
        <v>309</v>
      </c>
      <c r="U348" s="11" t="s">
        <v>310</v>
      </c>
      <c r="V348" s="11" t="s">
        <v>308</v>
      </c>
      <c r="W348" s="11" t="s">
        <v>308</v>
      </c>
      <c r="X348" s="11" t="s">
        <v>309</v>
      </c>
      <c r="Y348" s="11" t="s">
        <v>308</v>
      </c>
      <c r="Z348" s="96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 t="s">
        <v>311</v>
      </c>
      <c r="E349" s="25" t="s">
        <v>312</v>
      </c>
      <c r="F349" s="25" t="s">
        <v>312</v>
      </c>
      <c r="G349" s="25" t="s">
        <v>311</v>
      </c>
      <c r="H349" s="25" t="s">
        <v>312</v>
      </c>
      <c r="I349" s="25" t="s">
        <v>313</v>
      </c>
      <c r="J349" s="25" t="s">
        <v>311</v>
      </c>
      <c r="K349" s="25" t="s">
        <v>312</v>
      </c>
      <c r="L349" s="25" t="s">
        <v>312</v>
      </c>
      <c r="M349" s="25" t="s">
        <v>312</v>
      </c>
      <c r="N349" s="25" t="s">
        <v>312</v>
      </c>
      <c r="O349" s="25" t="s">
        <v>312</v>
      </c>
      <c r="P349" s="25" t="s">
        <v>314</v>
      </c>
      <c r="Q349" s="25" t="s">
        <v>314</v>
      </c>
      <c r="R349" s="25" t="s">
        <v>313</v>
      </c>
      <c r="S349" s="25" t="s">
        <v>312</v>
      </c>
      <c r="T349" s="25" t="s">
        <v>313</v>
      </c>
      <c r="U349" s="25" t="s">
        <v>313</v>
      </c>
      <c r="V349" s="25" t="s">
        <v>313</v>
      </c>
      <c r="W349" s="25" t="s">
        <v>312</v>
      </c>
      <c r="X349" s="25" t="s">
        <v>315</v>
      </c>
      <c r="Y349" s="25" t="s">
        <v>316</v>
      </c>
      <c r="Z349" s="96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7.18</v>
      </c>
      <c r="E350" s="21">
        <v>6.6</v>
      </c>
      <c r="F350" s="21">
        <v>7.8600000000000012</v>
      </c>
      <c r="G350" s="90">
        <v>9.8000000000000007</v>
      </c>
      <c r="H350" s="21">
        <v>7</v>
      </c>
      <c r="I350" s="21">
        <v>6.2</v>
      </c>
      <c r="J350" s="21">
        <v>7.7671623480620093</v>
      </c>
      <c r="K350" s="21">
        <v>7.09</v>
      </c>
      <c r="L350" s="21">
        <v>6.41</v>
      </c>
      <c r="M350" s="21">
        <v>6.74</v>
      </c>
      <c r="N350" s="21">
        <v>7.42</v>
      </c>
      <c r="O350" s="21">
        <v>6.51</v>
      </c>
      <c r="P350" s="21">
        <v>7.6691236433422283</v>
      </c>
      <c r="Q350" s="21">
        <v>6.73</v>
      </c>
      <c r="R350" s="21">
        <v>7.4</v>
      </c>
      <c r="S350" s="21">
        <v>6</v>
      </c>
      <c r="T350" s="21">
        <v>8</v>
      </c>
      <c r="U350" s="21">
        <v>8.1999999999999993</v>
      </c>
      <c r="V350" s="21">
        <v>7.6669999999999998</v>
      </c>
      <c r="W350" s="90">
        <v>4.4000000000000004</v>
      </c>
      <c r="X350" s="93">
        <v>9.99</v>
      </c>
      <c r="Y350" s="21">
        <v>6.51</v>
      </c>
      <c r="Z350" s="96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7.19</v>
      </c>
      <c r="E351" s="11">
        <v>6.8</v>
      </c>
      <c r="F351" s="11">
        <v>8.14</v>
      </c>
      <c r="G351" s="91">
        <v>10</v>
      </c>
      <c r="H351" s="11">
        <v>8</v>
      </c>
      <c r="I351" s="11">
        <v>6.4</v>
      </c>
      <c r="J351" s="11">
        <v>7.1217381765946293</v>
      </c>
      <c r="K351" s="11">
        <v>7.13</v>
      </c>
      <c r="L351" s="11">
        <v>6.71</v>
      </c>
      <c r="M351" s="11">
        <v>6.93</v>
      </c>
      <c r="N351" s="11">
        <v>7.95</v>
      </c>
      <c r="O351" s="11">
        <v>6.55</v>
      </c>
      <c r="P351" s="11">
        <v>7.7416860507300491</v>
      </c>
      <c r="Q351" s="11">
        <v>6.76</v>
      </c>
      <c r="R351" s="11">
        <v>7.6</v>
      </c>
      <c r="S351" s="11">
        <v>6</v>
      </c>
      <c r="T351" s="11">
        <v>8</v>
      </c>
      <c r="U351" s="11">
        <v>8.1999999999999993</v>
      </c>
      <c r="V351" s="11">
        <v>7.7119999999999997</v>
      </c>
      <c r="W351" s="91">
        <v>4.29</v>
      </c>
      <c r="X351" s="11">
        <v>9.41</v>
      </c>
      <c r="Y351" s="11">
        <v>6.32</v>
      </c>
      <c r="Z351" s="96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17</v>
      </c>
    </row>
    <row r="352" spans="1:65">
      <c r="A352" s="28"/>
      <c r="B352" s="19">
        <v>1</v>
      </c>
      <c r="C352" s="9">
        <v>3</v>
      </c>
      <c r="D352" s="11">
        <v>7.24</v>
      </c>
      <c r="E352" s="11">
        <v>7.3</v>
      </c>
      <c r="F352" s="11">
        <v>8.3000000000000007</v>
      </c>
      <c r="G352" s="91">
        <v>10</v>
      </c>
      <c r="H352" s="11">
        <v>8</v>
      </c>
      <c r="I352" s="11">
        <v>6.7</v>
      </c>
      <c r="J352" s="11">
        <v>7.4522414741752394</v>
      </c>
      <c r="K352" s="11">
        <v>6.8</v>
      </c>
      <c r="L352" s="11">
        <v>6.73</v>
      </c>
      <c r="M352" s="11">
        <v>7.09</v>
      </c>
      <c r="N352" s="11">
        <v>8.01</v>
      </c>
      <c r="O352" s="11">
        <v>6.59</v>
      </c>
      <c r="P352" s="11">
        <v>7.8577513710117577</v>
      </c>
      <c r="Q352" s="11">
        <v>6.87</v>
      </c>
      <c r="R352" s="11">
        <v>7.6</v>
      </c>
      <c r="S352" s="11">
        <v>6</v>
      </c>
      <c r="T352" s="11">
        <v>8</v>
      </c>
      <c r="U352" s="11">
        <v>8.1999999999999993</v>
      </c>
      <c r="V352" s="11">
        <v>7.7290000000000001</v>
      </c>
      <c r="W352" s="91">
        <v>4.4400000000000004</v>
      </c>
      <c r="X352" s="92">
        <v>10.1</v>
      </c>
      <c r="Y352" s="11">
        <v>6.55</v>
      </c>
      <c r="Z352" s="96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7.2</v>
      </c>
      <c r="E353" s="11">
        <v>7.6</v>
      </c>
      <c r="F353" s="11">
        <v>8.35</v>
      </c>
      <c r="G353" s="91">
        <v>9.9</v>
      </c>
      <c r="H353" s="11">
        <v>8</v>
      </c>
      <c r="I353" s="11">
        <v>6.1</v>
      </c>
      <c r="J353" s="11">
        <v>7.5205187348873697</v>
      </c>
      <c r="K353" s="11">
        <v>7.1</v>
      </c>
      <c r="L353" s="11">
        <v>6.59</v>
      </c>
      <c r="M353" s="11">
        <v>6.77</v>
      </c>
      <c r="N353" s="11">
        <v>7.26</v>
      </c>
      <c r="O353" s="11">
        <v>6.7</v>
      </c>
      <c r="P353" s="11">
        <v>7.8844113205168931</v>
      </c>
      <c r="Q353" s="11">
        <v>6.72</v>
      </c>
      <c r="R353" s="11">
        <v>7.6</v>
      </c>
      <c r="S353" s="11">
        <v>6</v>
      </c>
      <c r="T353" s="11">
        <v>8</v>
      </c>
      <c r="U353" s="11">
        <v>8.8000000000000007</v>
      </c>
      <c r="V353" s="11">
        <v>7.903999999999999</v>
      </c>
      <c r="W353" s="91">
        <v>4.5599999999999996</v>
      </c>
      <c r="X353" s="11">
        <v>9.26</v>
      </c>
      <c r="Y353" s="11">
        <v>6.29</v>
      </c>
      <c r="Z353" s="96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7.3108179223921379</v>
      </c>
    </row>
    <row r="354" spans="1:65">
      <c r="A354" s="28"/>
      <c r="B354" s="19">
        <v>1</v>
      </c>
      <c r="C354" s="9">
        <v>5</v>
      </c>
      <c r="D354" s="11">
        <v>7.12</v>
      </c>
      <c r="E354" s="11">
        <v>6.5</v>
      </c>
      <c r="F354" s="11">
        <v>8.17</v>
      </c>
      <c r="G354" s="91">
        <v>10.199999999999999</v>
      </c>
      <c r="H354" s="11">
        <v>7</v>
      </c>
      <c r="I354" s="11">
        <v>6.5</v>
      </c>
      <c r="J354" s="11">
        <v>7.923405331517948</v>
      </c>
      <c r="K354" s="11">
        <v>6.84</v>
      </c>
      <c r="L354" s="11">
        <v>6.37</v>
      </c>
      <c r="M354" s="11">
        <v>7.09</v>
      </c>
      <c r="N354" s="11">
        <v>7.8299999999999992</v>
      </c>
      <c r="O354" s="11">
        <v>6.72</v>
      </c>
      <c r="P354" s="11">
        <v>7.8249963654724137</v>
      </c>
      <c r="Q354" s="11">
        <v>6.84</v>
      </c>
      <c r="R354" s="11">
        <v>7.4</v>
      </c>
      <c r="S354" s="11">
        <v>6</v>
      </c>
      <c r="T354" s="11">
        <v>8</v>
      </c>
      <c r="U354" s="11">
        <v>8.6</v>
      </c>
      <c r="V354" s="11">
        <v>7.822000000000001</v>
      </c>
      <c r="W354" s="91">
        <v>4.62</v>
      </c>
      <c r="X354" s="11">
        <v>8.36</v>
      </c>
      <c r="Y354" s="11">
        <v>6.29</v>
      </c>
      <c r="Z354" s="96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167</v>
      </c>
    </row>
    <row r="355" spans="1:65">
      <c r="A355" s="28"/>
      <c r="B355" s="19">
        <v>1</v>
      </c>
      <c r="C355" s="9">
        <v>6</v>
      </c>
      <c r="D355" s="11">
        <v>7.08</v>
      </c>
      <c r="E355" s="11">
        <v>6.5</v>
      </c>
      <c r="F355" s="11">
        <v>8.4700000000000006</v>
      </c>
      <c r="G355" s="91">
        <v>10</v>
      </c>
      <c r="H355" s="11">
        <v>7</v>
      </c>
      <c r="I355" s="11">
        <v>6.7</v>
      </c>
      <c r="J355" s="11">
        <v>7.1576717892135289</v>
      </c>
      <c r="K355" s="11">
        <v>6.97</v>
      </c>
      <c r="L355" s="11">
        <v>6.59</v>
      </c>
      <c r="M355" s="11">
        <v>6.93</v>
      </c>
      <c r="N355" s="11">
        <v>7.54</v>
      </c>
      <c r="O355" s="11">
        <v>6.57</v>
      </c>
      <c r="P355" s="11">
        <v>7.595444081532384</v>
      </c>
      <c r="Q355" s="11">
        <v>6.64</v>
      </c>
      <c r="R355" s="11">
        <v>7.8</v>
      </c>
      <c r="S355" s="11">
        <v>7</v>
      </c>
      <c r="T355" s="11">
        <v>8</v>
      </c>
      <c r="U355" s="11">
        <v>8.5</v>
      </c>
      <c r="V355" s="11">
        <v>7.7279999999999998</v>
      </c>
      <c r="W355" s="91">
        <v>4.51</v>
      </c>
      <c r="X355" s="92">
        <v>9.9600000000000009</v>
      </c>
      <c r="Y355" s="11">
        <v>6.01</v>
      </c>
      <c r="Z355" s="96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20" t="s">
        <v>249</v>
      </c>
      <c r="C356" s="12"/>
      <c r="D356" s="22">
        <v>7.168333333333333</v>
      </c>
      <c r="E356" s="22">
        <v>6.8833333333333329</v>
      </c>
      <c r="F356" s="22">
        <v>8.2149999999999999</v>
      </c>
      <c r="G356" s="22">
        <v>9.9833333333333343</v>
      </c>
      <c r="H356" s="22">
        <v>7.5</v>
      </c>
      <c r="I356" s="22">
        <v>6.4333333333333336</v>
      </c>
      <c r="J356" s="22">
        <v>7.4904563090751211</v>
      </c>
      <c r="K356" s="22">
        <v>6.9883333333333324</v>
      </c>
      <c r="L356" s="22">
        <v>6.5666666666666673</v>
      </c>
      <c r="M356" s="22">
        <v>6.9249999999999998</v>
      </c>
      <c r="N356" s="22">
        <v>7.668333333333333</v>
      </c>
      <c r="O356" s="22">
        <v>6.6066666666666665</v>
      </c>
      <c r="P356" s="22">
        <v>7.7622354721009543</v>
      </c>
      <c r="Q356" s="22">
        <v>6.7600000000000007</v>
      </c>
      <c r="R356" s="22">
        <v>7.5666666666666664</v>
      </c>
      <c r="S356" s="22">
        <v>6.166666666666667</v>
      </c>
      <c r="T356" s="22">
        <v>8</v>
      </c>
      <c r="U356" s="22">
        <v>8.4166666666666661</v>
      </c>
      <c r="V356" s="22">
        <v>7.7603333333333344</v>
      </c>
      <c r="W356" s="22">
        <v>4.47</v>
      </c>
      <c r="X356" s="22">
        <v>9.5133333333333336</v>
      </c>
      <c r="Y356" s="22">
        <v>6.3283333333333331</v>
      </c>
      <c r="Z356" s="96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250</v>
      </c>
      <c r="C357" s="27"/>
      <c r="D357" s="11">
        <v>7.1850000000000005</v>
      </c>
      <c r="E357" s="11">
        <v>6.6999999999999993</v>
      </c>
      <c r="F357" s="11">
        <v>8.2349999999999994</v>
      </c>
      <c r="G357" s="11">
        <v>10</v>
      </c>
      <c r="H357" s="11">
        <v>7.5</v>
      </c>
      <c r="I357" s="11">
        <v>6.45</v>
      </c>
      <c r="J357" s="11">
        <v>7.486380104531305</v>
      </c>
      <c r="K357" s="11">
        <v>7.0299999999999994</v>
      </c>
      <c r="L357" s="11">
        <v>6.59</v>
      </c>
      <c r="M357" s="11">
        <v>6.93</v>
      </c>
      <c r="N357" s="11">
        <v>7.6849999999999996</v>
      </c>
      <c r="O357" s="11">
        <v>6.58</v>
      </c>
      <c r="P357" s="11">
        <v>7.7833412081012314</v>
      </c>
      <c r="Q357" s="11">
        <v>6.7450000000000001</v>
      </c>
      <c r="R357" s="11">
        <v>7.6</v>
      </c>
      <c r="S357" s="11">
        <v>6</v>
      </c>
      <c r="T357" s="11">
        <v>8</v>
      </c>
      <c r="U357" s="11">
        <v>8.35</v>
      </c>
      <c r="V357" s="11">
        <v>7.7285000000000004</v>
      </c>
      <c r="W357" s="11">
        <v>4.4749999999999996</v>
      </c>
      <c r="X357" s="11">
        <v>9.6850000000000005</v>
      </c>
      <c r="Y357" s="11">
        <v>6.3049999999999997</v>
      </c>
      <c r="Z357" s="96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251</v>
      </c>
      <c r="C358" s="27"/>
      <c r="D358" s="23">
        <v>5.8109092805400706E-2</v>
      </c>
      <c r="E358" s="23">
        <v>0.46224091842530191</v>
      </c>
      <c r="F358" s="23">
        <v>0.2117309613637077</v>
      </c>
      <c r="G358" s="23">
        <v>0.13291601358251209</v>
      </c>
      <c r="H358" s="23">
        <v>0.54772255750516607</v>
      </c>
      <c r="I358" s="23">
        <v>0.25033311140691461</v>
      </c>
      <c r="J358" s="23">
        <v>0.3203353895458842</v>
      </c>
      <c r="K358" s="23">
        <v>0.14190372323045883</v>
      </c>
      <c r="L358" s="23">
        <v>0.14935416521365139</v>
      </c>
      <c r="M358" s="23">
        <v>0.15016657417681203</v>
      </c>
      <c r="N358" s="23">
        <v>0.30564140208202595</v>
      </c>
      <c r="O358" s="23">
        <v>8.4537959915452612E-2</v>
      </c>
      <c r="P358" s="23">
        <v>0.11393034184004509</v>
      </c>
      <c r="Q358" s="23">
        <v>8.4142735871850602E-2</v>
      </c>
      <c r="R358" s="23">
        <v>0.15055453054181595</v>
      </c>
      <c r="S358" s="23">
        <v>0.40824829046386302</v>
      </c>
      <c r="T358" s="23">
        <v>0</v>
      </c>
      <c r="U358" s="23">
        <v>0.25625508125043478</v>
      </c>
      <c r="V358" s="23">
        <v>8.6622552875487618E-2</v>
      </c>
      <c r="W358" s="23">
        <v>0.1186591757935305</v>
      </c>
      <c r="X358" s="23">
        <v>0.65968679437037925</v>
      </c>
      <c r="Y358" s="23">
        <v>0.19312344929258762</v>
      </c>
      <c r="Z358" s="96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87</v>
      </c>
      <c r="C359" s="27"/>
      <c r="D359" s="13">
        <v>8.1063603076587821E-3</v>
      </c>
      <c r="E359" s="13">
        <v>6.7153644323288422E-2</v>
      </c>
      <c r="F359" s="13">
        <v>2.5773701931066061E-2</v>
      </c>
      <c r="G359" s="13">
        <v>1.3313791009934432E-2</v>
      </c>
      <c r="H359" s="13">
        <v>7.3029674334022146E-2</v>
      </c>
      <c r="I359" s="13">
        <v>3.8911882602111078E-2</v>
      </c>
      <c r="J359" s="13">
        <v>4.2765804422058955E-2</v>
      </c>
      <c r="K359" s="13">
        <v>2.0305803467272909E-2</v>
      </c>
      <c r="L359" s="13">
        <v>2.2744289118830158E-2</v>
      </c>
      <c r="M359" s="13">
        <v>2.1684703852247227E-2</v>
      </c>
      <c r="N359" s="13">
        <v>3.9857605140016426E-2</v>
      </c>
      <c r="O359" s="13">
        <v>1.2795856697596258E-2</v>
      </c>
      <c r="P359" s="13">
        <v>1.467751683771174E-2</v>
      </c>
      <c r="Q359" s="13">
        <v>1.2447150276900975E-2</v>
      </c>
      <c r="R359" s="13">
        <v>1.989707452094484E-2</v>
      </c>
      <c r="S359" s="13">
        <v>6.6202425480626437E-2</v>
      </c>
      <c r="T359" s="13">
        <v>0</v>
      </c>
      <c r="U359" s="13">
        <v>3.0446148267378393E-2</v>
      </c>
      <c r="V359" s="13">
        <v>1.1162220635989125E-2</v>
      </c>
      <c r="W359" s="13">
        <v>2.6545676911304363E-2</v>
      </c>
      <c r="X359" s="13">
        <v>6.9343391139142882E-2</v>
      </c>
      <c r="Y359" s="13">
        <v>3.0517268784712292E-2</v>
      </c>
      <c r="Z359" s="96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252</v>
      </c>
      <c r="C360" s="27"/>
      <c r="D360" s="13">
        <v>-1.9489555145723481E-2</v>
      </c>
      <c r="E360" s="13">
        <v>-5.8472881365226215E-2</v>
      </c>
      <c r="F360" s="13">
        <v>0.12367728032707026</v>
      </c>
      <c r="G360" s="13">
        <v>0.36555628102234761</v>
      </c>
      <c r="H360" s="13">
        <v>2.5877005776387962E-2</v>
      </c>
      <c r="I360" s="13">
        <v>-0.12002550171180937</v>
      </c>
      <c r="J360" s="13">
        <v>2.4571585367045401E-2</v>
      </c>
      <c r="K360" s="13">
        <v>-4.4110603284356897E-2</v>
      </c>
      <c r="L360" s="13">
        <v>-0.10178768827578466</v>
      </c>
      <c r="M360" s="13">
        <v>-5.2773564666468431E-2</v>
      </c>
      <c r="N360" s="13">
        <v>4.8902245239369035E-2</v>
      </c>
      <c r="O360" s="13">
        <v>-9.631634424497737E-2</v>
      </c>
      <c r="P360" s="13">
        <v>6.1746517900025832E-2</v>
      </c>
      <c r="Q360" s="13">
        <v>-7.534285879354885E-2</v>
      </c>
      <c r="R360" s="13">
        <v>3.4995912494400372E-2</v>
      </c>
      <c r="S360" s="13">
        <v>-0.15650112858385878</v>
      </c>
      <c r="T360" s="13">
        <v>9.4268806161480478E-2</v>
      </c>
      <c r="U360" s="13">
        <v>0.15126197314905743</v>
      </c>
      <c r="V360" s="13">
        <v>6.148633651022628E-2</v>
      </c>
      <c r="W360" s="13">
        <v>-0.3885773045572728</v>
      </c>
      <c r="X360" s="13">
        <v>0.30126798866036064</v>
      </c>
      <c r="Y360" s="13">
        <v>-0.13438777979267891</v>
      </c>
      <c r="Z360" s="96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3" t="s">
        <v>253</v>
      </c>
      <c r="C361" s="44"/>
      <c r="D361" s="42">
        <v>0.18</v>
      </c>
      <c r="E361" s="42">
        <v>0.49</v>
      </c>
      <c r="F361" s="42">
        <v>0.96</v>
      </c>
      <c r="G361" s="42">
        <v>2.89</v>
      </c>
      <c r="H361" s="42">
        <v>0.19</v>
      </c>
      <c r="I361" s="42">
        <v>0.97</v>
      </c>
      <c r="J361" s="42">
        <v>0.18</v>
      </c>
      <c r="K361" s="42">
        <v>0.37</v>
      </c>
      <c r="L361" s="42">
        <v>0.83</v>
      </c>
      <c r="M361" s="42">
        <v>0.44</v>
      </c>
      <c r="N361" s="42">
        <v>0.37</v>
      </c>
      <c r="O361" s="42">
        <v>0.79</v>
      </c>
      <c r="P361" s="42">
        <v>0.47</v>
      </c>
      <c r="Q361" s="42">
        <v>0.62</v>
      </c>
      <c r="R361" s="42">
        <v>0.26</v>
      </c>
      <c r="S361" s="42">
        <v>1.26</v>
      </c>
      <c r="T361" s="42">
        <v>0.73</v>
      </c>
      <c r="U361" s="42">
        <v>1.18</v>
      </c>
      <c r="V361" s="42">
        <v>0.47</v>
      </c>
      <c r="W361" s="42">
        <v>3.11</v>
      </c>
      <c r="X361" s="42">
        <v>2.38</v>
      </c>
      <c r="Y361" s="42">
        <v>1.0900000000000001</v>
      </c>
      <c r="Z361" s="96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BM362" s="53"/>
    </row>
    <row r="363" spans="1:65" ht="15">
      <c r="B363" s="8" t="s">
        <v>669</v>
      </c>
      <c r="BM363" s="26" t="s">
        <v>67</v>
      </c>
    </row>
    <row r="364" spans="1:65" ht="15">
      <c r="A364" s="24" t="s">
        <v>5</v>
      </c>
      <c r="B364" s="18" t="s">
        <v>117</v>
      </c>
      <c r="C364" s="15" t="s">
        <v>118</v>
      </c>
      <c r="D364" s="16" t="s">
        <v>223</v>
      </c>
      <c r="E364" s="17" t="s">
        <v>223</v>
      </c>
      <c r="F364" s="17" t="s">
        <v>223</v>
      </c>
      <c r="G364" s="17" t="s">
        <v>223</v>
      </c>
      <c r="H364" s="17" t="s">
        <v>223</v>
      </c>
      <c r="I364" s="17" t="s">
        <v>223</v>
      </c>
      <c r="J364" s="17" t="s">
        <v>223</v>
      </c>
      <c r="K364" s="96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224</v>
      </c>
      <c r="C365" s="9" t="s">
        <v>224</v>
      </c>
      <c r="D365" s="94" t="s">
        <v>225</v>
      </c>
      <c r="E365" s="95" t="s">
        <v>227</v>
      </c>
      <c r="F365" s="95" t="s">
        <v>256</v>
      </c>
      <c r="G365" s="95" t="s">
        <v>237</v>
      </c>
      <c r="H365" s="95" t="s">
        <v>272</v>
      </c>
      <c r="I365" s="95" t="s">
        <v>277</v>
      </c>
      <c r="J365" s="95" t="s">
        <v>245</v>
      </c>
      <c r="K365" s="96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308</v>
      </c>
      <c r="E366" s="11" t="s">
        <v>309</v>
      </c>
      <c r="F366" s="11" t="s">
        <v>308</v>
      </c>
      <c r="G366" s="11" t="s">
        <v>308</v>
      </c>
      <c r="H366" s="11" t="s">
        <v>308</v>
      </c>
      <c r="I366" s="11" t="s">
        <v>308</v>
      </c>
      <c r="J366" s="11" t="s">
        <v>308</v>
      </c>
      <c r="K366" s="96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 t="s">
        <v>311</v>
      </c>
      <c r="E367" s="25" t="s">
        <v>312</v>
      </c>
      <c r="F367" s="25" t="s">
        <v>313</v>
      </c>
      <c r="G367" s="25" t="s">
        <v>314</v>
      </c>
      <c r="H367" s="25" t="s">
        <v>313</v>
      </c>
      <c r="I367" s="25" t="s">
        <v>312</v>
      </c>
      <c r="J367" s="25" t="s">
        <v>316</v>
      </c>
      <c r="K367" s="9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8">
        <v>1</v>
      </c>
      <c r="C368" s="14">
        <v>1</v>
      </c>
      <c r="D368" s="21">
        <v>1.9640000000000002</v>
      </c>
      <c r="E368" s="21">
        <v>2.2000000000000002</v>
      </c>
      <c r="F368" s="90">
        <v>5.2237600000000004</v>
      </c>
      <c r="G368" s="21">
        <v>2.5306668117995379</v>
      </c>
      <c r="H368" s="21">
        <v>2.2090000000000001</v>
      </c>
      <c r="I368" s="90">
        <v>1.45</v>
      </c>
      <c r="J368" s="21">
        <v>2.0299999999999998</v>
      </c>
      <c r="K368" s="9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1.9990000000000003</v>
      </c>
      <c r="E369" s="11">
        <v>2.2000000000000002</v>
      </c>
      <c r="F369" s="91">
        <v>5.2159200000000006</v>
      </c>
      <c r="G369" s="11">
        <v>2.4913560260432819</v>
      </c>
      <c r="H369" s="11">
        <v>2.1230000000000002</v>
      </c>
      <c r="I369" s="91">
        <v>1.44</v>
      </c>
      <c r="J369" s="11">
        <v>2.09</v>
      </c>
      <c r="K369" s="9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18</v>
      </c>
    </row>
    <row r="370" spans="1:65">
      <c r="A370" s="28"/>
      <c r="B370" s="19">
        <v>1</v>
      </c>
      <c r="C370" s="9">
        <v>3</v>
      </c>
      <c r="D370" s="11">
        <v>2.0379999999999998</v>
      </c>
      <c r="E370" s="11">
        <v>2.2999999999999998</v>
      </c>
      <c r="F370" s="91">
        <v>5.3143200000000004</v>
      </c>
      <c r="G370" s="11">
        <v>2.5298612127095832</v>
      </c>
      <c r="H370" s="11">
        <v>2.1379999999999999</v>
      </c>
      <c r="I370" s="91">
        <v>1.5</v>
      </c>
      <c r="J370" s="11">
        <v>2.12</v>
      </c>
      <c r="K370" s="9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2.016</v>
      </c>
      <c r="E371" s="11">
        <v>2.4</v>
      </c>
      <c r="F371" s="91">
        <v>5.2055999999999996</v>
      </c>
      <c r="G371" s="11">
        <v>2.4447116834068634</v>
      </c>
      <c r="H371" s="11">
        <v>2.262</v>
      </c>
      <c r="I371" s="91">
        <v>1.51</v>
      </c>
      <c r="J371" s="11">
        <v>2.04</v>
      </c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2.1918917107333855</v>
      </c>
    </row>
    <row r="372" spans="1:65">
      <c r="A372" s="28"/>
      <c r="B372" s="19">
        <v>1</v>
      </c>
      <c r="C372" s="9">
        <v>5</v>
      </c>
      <c r="D372" s="11">
        <v>1.9770000000000003</v>
      </c>
      <c r="E372" s="11">
        <v>2.2000000000000002</v>
      </c>
      <c r="F372" s="91">
        <v>5.1940799999999996</v>
      </c>
      <c r="G372" s="11">
        <v>2.3972740204317247</v>
      </c>
      <c r="H372" s="11">
        <v>2.2130000000000001</v>
      </c>
      <c r="I372" s="91">
        <v>1.55</v>
      </c>
      <c r="J372" s="11">
        <v>1.99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168</v>
      </c>
    </row>
    <row r="373" spans="1:65">
      <c r="A373" s="28"/>
      <c r="B373" s="19">
        <v>1</v>
      </c>
      <c r="C373" s="9">
        <v>6</v>
      </c>
      <c r="D373" s="11">
        <v>1.9939999999999998</v>
      </c>
      <c r="E373" s="11">
        <v>2.2000000000000002</v>
      </c>
      <c r="F373" s="91">
        <v>5.1937600000000002</v>
      </c>
      <c r="G373" s="11">
        <v>2.3968815676105732</v>
      </c>
      <c r="H373" s="11">
        <v>2.153</v>
      </c>
      <c r="I373" s="91">
        <v>1.51</v>
      </c>
      <c r="J373" s="11">
        <v>2.11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20" t="s">
        <v>249</v>
      </c>
      <c r="C374" s="12"/>
      <c r="D374" s="22">
        <v>1.998</v>
      </c>
      <c r="E374" s="22">
        <v>2.25</v>
      </c>
      <c r="F374" s="22">
        <v>5.2245733333333337</v>
      </c>
      <c r="G374" s="22">
        <v>2.465125220333594</v>
      </c>
      <c r="H374" s="22">
        <v>2.1830000000000003</v>
      </c>
      <c r="I374" s="22">
        <v>1.4933333333333332</v>
      </c>
      <c r="J374" s="22">
        <v>2.063333333333333</v>
      </c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250</v>
      </c>
      <c r="C375" s="27"/>
      <c r="D375" s="11">
        <v>1.9965000000000002</v>
      </c>
      <c r="E375" s="11">
        <v>2.2000000000000002</v>
      </c>
      <c r="F375" s="11">
        <v>5.2107600000000005</v>
      </c>
      <c r="G375" s="11">
        <v>2.4680338547250726</v>
      </c>
      <c r="H375" s="11">
        <v>2.181</v>
      </c>
      <c r="I375" s="11">
        <v>1.5049999999999999</v>
      </c>
      <c r="J375" s="11">
        <v>2.0649999999999999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251</v>
      </c>
      <c r="C376" s="27"/>
      <c r="D376" s="23">
        <v>2.6600751869073031E-2</v>
      </c>
      <c r="E376" s="23">
        <v>8.3666002653407415E-2</v>
      </c>
      <c r="F376" s="23">
        <v>4.5539648951948286E-2</v>
      </c>
      <c r="G376" s="23">
        <v>6.1403905484805926E-2</v>
      </c>
      <c r="H376" s="23">
        <v>5.3557445794212385E-2</v>
      </c>
      <c r="I376" s="23">
        <v>4.1311822359545822E-2</v>
      </c>
      <c r="J376" s="23">
        <v>5.1251016250086871E-2</v>
      </c>
      <c r="K376" s="146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  <c r="BI376" s="147"/>
      <c r="BJ376" s="147"/>
      <c r="BK376" s="147"/>
      <c r="BL376" s="147"/>
      <c r="BM376" s="54"/>
    </row>
    <row r="377" spans="1:65">
      <c r="A377" s="28"/>
      <c r="B377" s="3" t="s">
        <v>87</v>
      </c>
      <c r="C377" s="27"/>
      <c r="D377" s="13">
        <v>1.3313689624160676E-2</v>
      </c>
      <c r="E377" s="13">
        <v>3.718489006818107E-2</v>
      </c>
      <c r="F377" s="13">
        <v>8.7164340600600788E-3</v>
      </c>
      <c r="G377" s="13">
        <v>2.4909041122258453E-2</v>
      </c>
      <c r="H377" s="13">
        <v>2.4533873474215474E-2</v>
      </c>
      <c r="I377" s="13">
        <v>2.7664166758624438E-2</v>
      </c>
      <c r="J377" s="13">
        <v>2.4838941639783625E-2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252</v>
      </c>
      <c r="C378" s="27"/>
      <c r="D378" s="13">
        <v>-8.8458617633309644E-2</v>
      </c>
      <c r="E378" s="13">
        <v>2.6510565728254942E-2</v>
      </c>
      <c r="F378" s="13">
        <v>1.383590990261669</v>
      </c>
      <c r="G378" s="13">
        <v>0.12465648200694512</v>
      </c>
      <c r="H378" s="13">
        <v>-4.0566377845419055E-3</v>
      </c>
      <c r="I378" s="13">
        <v>-0.31870113563517311</v>
      </c>
      <c r="J378" s="13">
        <v>-5.8651792317348628E-2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3" t="s">
        <v>253</v>
      </c>
      <c r="C379" s="44"/>
      <c r="D379" s="42">
        <v>0.67</v>
      </c>
      <c r="E379" s="42">
        <v>0.24</v>
      </c>
      <c r="F379" s="42">
        <v>11.09</v>
      </c>
      <c r="G379" s="42">
        <v>1.03</v>
      </c>
      <c r="H379" s="42">
        <v>0</v>
      </c>
      <c r="I379" s="42">
        <v>2.5099999999999998</v>
      </c>
      <c r="J379" s="42">
        <v>0.44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BM380" s="53"/>
    </row>
    <row r="381" spans="1:65" ht="15">
      <c r="B381" s="8" t="s">
        <v>670</v>
      </c>
      <c r="BM381" s="26" t="s">
        <v>271</v>
      </c>
    </row>
    <row r="382" spans="1:65" ht="15">
      <c r="A382" s="24" t="s">
        <v>82</v>
      </c>
      <c r="B382" s="18" t="s">
        <v>117</v>
      </c>
      <c r="C382" s="15" t="s">
        <v>118</v>
      </c>
      <c r="D382" s="16" t="s">
        <v>223</v>
      </c>
      <c r="E382" s="17" t="s">
        <v>223</v>
      </c>
      <c r="F382" s="17" t="s">
        <v>223</v>
      </c>
      <c r="G382" s="17" t="s">
        <v>223</v>
      </c>
      <c r="H382" s="17" t="s">
        <v>223</v>
      </c>
      <c r="I382" s="17" t="s">
        <v>223</v>
      </c>
      <c r="J382" s="17" t="s">
        <v>223</v>
      </c>
      <c r="K382" s="17" t="s">
        <v>223</v>
      </c>
      <c r="L382" s="17" t="s">
        <v>223</v>
      </c>
      <c r="M382" s="17" t="s">
        <v>223</v>
      </c>
      <c r="N382" s="17" t="s">
        <v>223</v>
      </c>
      <c r="O382" s="17" t="s">
        <v>223</v>
      </c>
      <c r="P382" s="17" t="s">
        <v>223</v>
      </c>
      <c r="Q382" s="17" t="s">
        <v>223</v>
      </c>
      <c r="R382" s="17" t="s">
        <v>223</v>
      </c>
      <c r="S382" s="17" t="s">
        <v>223</v>
      </c>
      <c r="T382" s="96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224</v>
      </c>
      <c r="C383" s="9" t="s">
        <v>224</v>
      </c>
      <c r="D383" s="94" t="s">
        <v>227</v>
      </c>
      <c r="E383" s="95" t="s">
        <v>229</v>
      </c>
      <c r="F383" s="95" t="s">
        <v>230</v>
      </c>
      <c r="G383" s="95" t="s">
        <v>232</v>
      </c>
      <c r="H383" s="95" t="s">
        <v>233</v>
      </c>
      <c r="I383" s="95" t="s">
        <v>234</v>
      </c>
      <c r="J383" s="95" t="s">
        <v>235</v>
      </c>
      <c r="K383" s="95" t="s">
        <v>236</v>
      </c>
      <c r="L383" s="95" t="s">
        <v>237</v>
      </c>
      <c r="M383" s="95" t="s">
        <v>239</v>
      </c>
      <c r="N383" s="95" t="s">
        <v>243</v>
      </c>
      <c r="O383" s="95" t="s">
        <v>276</v>
      </c>
      <c r="P383" s="95" t="s">
        <v>272</v>
      </c>
      <c r="Q383" s="95" t="s">
        <v>277</v>
      </c>
      <c r="R383" s="95" t="s">
        <v>244</v>
      </c>
      <c r="S383" s="95" t="s">
        <v>245</v>
      </c>
      <c r="T383" s="96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309</v>
      </c>
      <c r="E384" s="11" t="s">
        <v>308</v>
      </c>
      <c r="F384" s="11" t="s">
        <v>309</v>
      </c>
      <c r="G384" s="11" t="s">
        <v>308</v>
      </c>
      <c r="H384" s="11" t="s">
        <v>308</v>
      </c>
      <c r="I384" s="11" t="s">
        <v>308</v>
      </c>
      <c r="J384" s="11" t="s">
        <v>308</v>
      </c>
      <c r="K384" s="11" t="s">
        <v>308</v>
      </c>
      <c r="L384" s="11" t="s">
        <v>308</v>
      </c>
      <c r="M384" s="11" t="s">
        <v>308</v>
      </c>
      <c r="N384" s="11" t="s">
        <v>309</v>
      </c>
      <c r="O384" s="11" t="s">
        <v>310</v>
      </c>
      <c r="P384" s="11" t="s">
        <v>308</v>
      </c>
      <c r="Q384" s="11" t="s">
        <v>308</v>
      </c>
      <c r="R384" s="11" t="s">
        <v>309</v>
      </c>
      <c r="S384" s="11" t="s">
        <v>308</v>
      </c>
      <c r="T384" s="96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9"/>
      <c r="C385" s="9"/>
      <c r="D385" s="25" t="s">
        <v>312</v>
      </c>
      <c r="E385" s="25" t="s">
        <v>312</v>
      </c>
      <c r="F385" s="25" t="s">
        <v>313</v>
      </c>
      <c r="G385" s="25" t="s">
        <v>312</v>
      </c>
      <c r="H385" s="25" t="s">
        <v>312</v>
      </c>
      <c r="I385" s="25" t="s">
        <v>312</v>
      </c>
      <c r="J385" s="25" t="s">
        <v>312</v>
      </c>
      <c r="K385" s="25" t="s">
        <v>312</v>
      </c>
      <c r="L385" s="25" t="s">
        <v>314</v>
      </c>
      <c r="M385" s="25" t="s">
        <v>313</v>
      </c>
      <c r="N385" s="25" t="s">
        <v>313</v>
      </c>
      <c r="O385" s="25" t="s">
        <v>313</v>
      </c>
      <c r="P385" s="25" t="s">
        <v>313</v>
      </c>
      <c r="Q385" s="25" t="s">
        <v>312</v>
      </c>
      <c r="R385" s="25" t="s">
        <v>315</v>
      </c>
      <c r="S385" s="25" t="s">
        <v>316</v>
      </c>
      <c r="T385" s="96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145" t="s">
        <v>111</v>
      </c>
      <c r="E386" s="145">
        <v>0.21</v>
      </c>
      <c r="F386" s="144">
        <v>0.1</v>
      </c>
      <c r="G386" s="144">
        <v>0.05</v>
      </c>
      <c r="H386" s="144">
        <v>0.06</v>
      </c>
      <c r="I386" s="144">
        <v>0.09</v>
      </c>
      <c r="J386" s="144">
        <v>0.06</v>
      </c>
      <c r="K386" s="144">
        <v>7.0000000000000007E-2</v>
      </c>
      <c r="L386" s="145" t="s">
        <v>98</v>
      </c>
      <c r="M386" s="145" t="s">
        <v>111</v>
      </c>
      <c r="N386" s="145">
        <v>1</v>
      </c>
      <c r="O386" s="145" t="s">
        <v>110</v>
      </c>
      <c r="P386" s="145">
        <v>0.217</v>
      </c>
      <c r="Q386" s="145" t="s">
        <v>112</v>
      </c>
      <c r="R386" s="144">
        <v>0.1</v>
      </c>
      <c r="S386" s="144">
        <v>0.12</v>
      </c>
      <c r="T386" s="146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  <c r="BI386" s="147"/>
      <c r="BJ386" s="147"/>
      <c r="BK386" s="147"/>
      <c r="BL386" s="147"/>
      <c r="BM386" s="148">
        <v>1</v>
      </c>
    </row>
    <row r="387" spans="1:65">
      <c r="A387" s="28"/>
      <c r="B387" s="19">
        <v>1</v>
      </c>
      <c r="C387" s="9">
        <v>2</v>
      </c>
      <c r="D387" s="149" t="s">
        <v>111</v>
      </c>
      <c r="E387" s="149">
        <v>0.21</v>
      </c>
      <c r="F387" s="23">
        <v>0.1</v>
      </c>
      <c r="G387" s="149" t="s">
        <v>264</v>
      </c>
      <c r="H387" s="23">
        <v>0.05</v>
      </c>
      <c r="I387" s="23">
        <v>0.09</v>
      </c>
      <c r="J387" s="23">
        <v>7.0000000000000007E-2</v>
      </c>
      <c r="K387" s="23">
        <v>0.06</v>
      </c>
      <c r="L387" s="149" t="s">
        <v>98</v>
      </c>
      <c r="M387" s="149" t="s">
        <v>111</v>
      </c>
      <c r="N387" s="149">
        <v>1.1000000000000001</v>
      </c>
      <c r="O387" s="149" t="s">
        <v>110</v>
      </c>
      <c r="P387" s="149">
        <v>0.19600000000000001</v>
      </c>
      <c r="Q387" s="149" t="s">
        <v>112</v>
      </c>
      <c r="R387" s="23">
        <v>0.09</v>
      </c>
      <c r="S387" s="23">
        <v>0.11</v>
      </c>
      <c r="T387" s="146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  <c r="BI387" s="147"/>
      <c r="BJ387" s="147"/>
      <c r="BK387" s="147"/>
      <c r="BL387" s="147"/>
      <c r="BM387" s="148">
        <v>2</v>
      </c>
    </row>
    <row r="388" spans="1:65">
      <c r="A388" s="28"/>
      <c r="B388" s="19">
        <v>1</v>
      </c>
      <c r="C388" s="9">
        <v>3</v>
      </c>
      <c r="D388" s="149" t="s">
        <v>111</v>
      </c>
      <c r="E388" s="149">
        <v>0.2</v>
      </c>
      <c r="F388" s="23">
        <v>0.1</v>
      </c>
      <c r="G388" s="23">
        <v>0.05</v>
      </c>
      <c r="H388" s="23">
        <v>0.05</v>
      </c>
      <c r="I388" s="23">
        <v>7.0000000000000007E-2</v>
      </c>
      <c r="J388" s="23">
        <v>7.0000000000000007E-2</v>
      </c>
      <c r="K388" s="23">
        <v>7.0000000000000007E-2</v>
      </c>
      <c r="L388" s="149" t="s">
        <v>98</v>
      </c>
      <c r="M388" s="149" t="s">
        <v>111</v>
      </c>
      <c r="N388" s="149">
        <v>1.1000000000000001</v>
      </c>
      <c r="O388" s="149" t="s">
        <v>110</v>
      </c>
      <c r="P388" s="149">
        <v>0.20300000000000001</v>
      </c>
      <c r="Q388" s="149" t="s">
        <v>112</v>
      </c>
      <c r="R388" s="23">
        <v>0.09</v>
      </c>
      <c r="S388" s="23">
        <v>0.11</v>
      </c>
      <c r="T388" s="146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  <c r="BI388" s="147"/>
      <c r="BJ388" s="147"/>
      <c r="BK388" s="147"/>
      <c r="BL388" s="147"/>
      <c r="BM388" s="148">
        <v>16</v>
      </c>
    </row>
    <row r="389" spans="1:65">
      <c r="A389" s="28"/>
      <c r="B389" s="19">
        <v>1</v>
      </c>
      <c r="C389" s="9">
        <v>4</v>
      </c>
      <c r="D389" s="149" t="s">
        <v>111</v>
      </c>
      <c r="E389" s="149">
        <v>0.21</v>
      </c>
      <c r="F389" s="23">
        <v>0.1</v>
      </c>
      <c r="G389" s="149" t="s">
        <v>264</v>
      </c>
      <c r="H389" s="23">
        <v>0.05</v>
      </c>
      <c r="I389" s="23">
        <v>0.08</v>
      </c>
      <c r="J389" s="23">
        <v>0.06</v>
      </c>
      <c r="K389" s="23">
        <v>7.0000000000000007E-2</v>
      </c>
      <c r="L389" s="149" t="s">
        <v>98</v>
      </c>
      <c r="M389" s="149" t="s">
        <v>111</v>
      </c>
      <c r="N389" s="149">
        <v>1</v>
      </c>
      <c r="O389" s="149" t="s">
        <v>110</v>
      </c>
      <c r="P389" s="149">
        <v>0.21</v>
      </c>
      <c r="Q389" s="149" t="s">
        <v>112</v>
      </c>
      <c r="R389" s="23">
        <v>0.1</v>
      </c>
      <c r="S389" s="23">
        <v>0.1</v>
      </c>
      <c r="T389" s="146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  <c r="BI389" s="147"/>
      <c r="BJ389" s="147"/>
      <c r="BK389" s="147"/>
      <c r="BL389" s="147"/>
      <c r="BM389" s="148">
        <v>7.7083333333333295E-2</v>
      </c>
    </row>
    <row r="390" spans="1:65">
      <c r="A390" s="28"/>
      <c r="B390" s="19">
        <v>1</v>
      </c>
      <c r="C390" s="9">
        <v>5</v>
      </c>
      <c r="D390" s="149" t="s">
        <v>111</v>
      </c>
      <c r="E390" s="149">
        <v>0.19</v>
      </c>
      <c r="F390" s="23">
        <v>0.1</v>
      </c>
      <c r="G390" s="23">
        <v>0.05</v>
      </c>
      <c r="H390" s="23">
        <v>0.06</v>
      </c>
      <c r="I390" s="23">
        <v>0.09</v>
      </c>
      <c r="J390" s="23">
        <v>7.0000000000000007E-2</v>
      </c>
      <c r="K390" s="23">
        <v>0.06</v>
      </c>
      <c r="L390" s="149" t="s">
        <v>98</v>
      </c>
      <c r="M390" s="149" t="s">
        <v>111</v>
      </c>
      <c r="N390" s="149">
        <v>1.1000000000000001</v>
      </c>
      <c r="O390" s="149" t="s">
        <v>110</v>
      </c>
      <c r="P390" s="149">
        <v>0.19600000000000001</v>
      </c>
      <c r="Q390" s="149" t="s">
        <v>112</v>
      </c>
      <c r="R390" s="23">
        <v>7.0000000000000007E-2</v>
      </c>
      <c r="S390" s="23">
        <v>0.09</v>
      </c>
      <c r="T390" s="146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  <c r="BI390" s="147"/>
      <c r="BJ390" s="147"/>
      <c r="BK390" s="147"/>
      <c r="BL390" s="147"/>
      <c r="BM390" s="148">
        <v>30</v>
      </c>
    </row>
    <row r="391" spans="1:65">
      <c r="A391" s="28"/>
      <c r="B391" s="19">
        <v>1</v>
      </c>
      <c r="C391" s="9">
        <v>6</v>
      </c>
      <c r="D391" s="149" t="s">
        <v>111</v>
      </c>
      <c r="E391" s="149">
        <v>0.21</v>
      </c>
      <c r="F391" s="23">
        <v>0.1</v>
      </c>
      <c r="G391" s="23">
        <v>0.05</v>
      </c>
      <c r="H391" s="23">
        <v>0.06</v>
      </c>
      <c r="I391" s="23">
        <v>0.09</v>
      </c>
      <c r="J391" s="23">
        <v>7.0000000000000007E-2</v>
      </c>
      <c r="K391" s="23">
        <v>0.06</v>
      </c>
      <c r="L391" s="149" t="s">
        <v>98</v>
      </c>
      <c r="M391" s="149" t="s">
        <v>111</v>
      </c>
      <c r="N391" s="149">
        <v>1.1000000000000001</v>
      </c>
      <c r="O391" s="149" t="s">
        <v>110</v>
      </c>
      <c r="P391" s="149">
        <v>0.19800000000000001</v>
      </c>
      <c r="Q391" s="149" t="s">
        <v>112</v>
      </c>
      <c r="R391" s="23">
        <v>0.1</v>
      </c>
      <c r="S391" s="23">
        <v>0.09</v>
      </c>
      <c r="T391" s="146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  <c r="BI391" s="147"/>
      <c r="BJ391" s="147"/>
      <c r="BK391" s="147"/>
      <c r="BL391" s="147"/>
      <c r="BM391" s="54"/>
    </row>
    <row r="392" spans="1:65">
      <c r="A392" s="28"/>
      <c r="B392" s="20" t="s">
        <v>249</v>
      </c>
      <c r="C392" s="12"/>
      <c r="D392" s="151" t="s">
        <v>721</v>
      </c>
      <c r="E392" s="151">
        <v>0.20499999999999999</v>
      </c>
      <c r="F392" s="151">
        <v>9.9999999999999992E-2</v>
      </c>
      <c r="G392" s="151">
        <v>0.05</v>
      </c>
      <c r="H392" s="151">
        <v>5.5E-2</v>
      </c>
      <c r="I392" s="151">
        <v>8.5000000000000006E-2</v>
      </c>
      <c r="J392" s="151">
        <v>6.6666666666666666E-2</v>
      </c>
      <c r="K392" s="151">
        <v>6.5000000000000002E-2</v>
      </c>
      <c r="L392" s="151" t="s">
        <v>721</v>
      </c>
      <c r="M392" s="151" t="s">
        <v>721</v>
      </c>
      <c r="N392" s="151">
        <v>1.0666666666666667</v>
      </c>
      <c r="O392" s="151" t="s">
        <v>721</v>
      </c>
      <c r="P392" s="151">
        <v>0.20333333333333334</v>
      </c>
      <c r="Q392" s="151" t="s">
        <v>721</v>
      </c>
      <c r="R392" s="151">
        <v>9.1666666666666674E-2</v>
      </c>
      <c r="S392" s="151">
        <v>0.10333333333333332</v>
      </c>
      <c r="T392" s="146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  <c r="BI392" s="147"/>
      <c r="BJ392" s="147"/>
      <c r="BK392" s="147"/>
      <c r="BL392" s="147"/>
      <c r="BM392" s="54"/>
    </row>
    <row r="393" spans="1:65">
      <c r="A393" s="28"/>
      <c r="B393" s="3" t="s">
        <v>250</v>
      </c>
      <c r="C393" s="27"/>
      <c r="D393" s="23" t="s">
        <v>721</v>
      </c>
      <c r="E393" s="23">
        <v>0.21</v>
      </c>
      <c r="F393" s="23">
        <v>0.1</v>
      </c>
      <c r="G393" s="23">
        <v>0.05</v>
      </c>
      <c r="H393" s="23">
        <v>5.5E-2</v>
      </c>
      <c r="I393" s="23">
        <v>0.09</v>
      </c>
      <c r="J393" s="23">
        <v>7.0000000000000007E-2</v>
      </c>
      <c r="K393" s="23">
        <v>6.5000000000000002E-2</v>
      </c>
      <c r="L393" s="23" t="s">
        <v>721</v>
      </c>
      <c r="M393" s="23" t="s">
        <v>721</v>
      </c>
      <c r="N393" s="23">
        <v>1.1000000000000001</v>
      </c>
      <c r="O393" s="23" t="s">
        <v>721</v>
      </c>
      <c r="P393" s="23">
        <v>0.20050000000000001</v>
      </c>
      <c r="Q393" s="23" t="s">
        <v>721</v>
      </c>
      <c r="R393" s="23">
        <v>9.5000000000000001E-2</v>
      </c>
      <c r="S393" s="23">
        <v>0.10500000000000001</v>
      </c>
      <c r="T393" s="146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147"/>
      <c r="BC393" s="147"/>
      <c r="BD393" s="147"/>
      <c r="BE393" s="147"/>
      <c r="BF393" s="147"/>
      <c r="BG393" s="147"/>
      <c r="BH393" s="147"/>
      <c r="BI393" s="147"/>
      <c r="BJ393" s="147"/>
      <c r="BK393" s="147"/>
      <c r="BL393" s="147"/>
      <c r="BM393" s="54"/>
    </row>
    <row r="394" spans="1:65">
      <c r="A394" s="28"/>
      <c r="B394" s="3" t="s">
        <v>251</v>
      </c>
      <c r="C394" s="27"/>
      <c r="D394" s="23" t="s">
        <v>721</v>
      </c>
      <c r="E394" s="23">
        <v>8.3666002653407495E-3</v>
      </c>
      <c r="F394" s="23">
        <v>1.5202354861220293E-17</v>
      </c>
      <c r="G394" s="23">
        <v>0</v>
      </c>
      <c r="H394" s="23">
        <v>5.4772255750516587E-3</v>
      </c>
      <c r="I394" s="23">
        <v>8.3666002653407512E-3</v>
      </c>
      <c r="J394" s="23">
        <v>5.1639777949432268E-3</v>
      </c>
      <c r="K394" s="23">
        <v>5.4772255750516656E-3</v>
      </c>
      <c r="L394" s="23" t="s">
        <v>721</v>
      </c>
      <c r="M394" s="23" t="s">
        <v>721</v>
      </c>
      <c r="N394" s="23">
        <v>5.1639777949432274E-2</v>
      </c>
      <c r="O394" s="23" t="s">
        <v>721</v>
      </c>
      <c r="P394" s="23">
        <v>8.5712698398000848E-3</v>
      </c>
      <c r="Q394" s="23" t="s">
        <v>721</v>
      </c>
      <c r="R394" s="23">
        <v>1.169045194450013E-2</v>
      </c>
      <c r="S394" s="23">
        <v>1.2110601416390102E-2</v>
      </c>
      <c r="T394" s="146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  <c r="AL394" s="147"/>
      <c r="AM394" s="147"/>
      <c r="AN394" s="147"/>
      <c r="AO394" s="147"/>
      <c r="AP394" s="147"/>
      <c r="AQ394" s="147"/>
      <c r="AR394" s="147"/>
      <c r="AS394" s="147"/>
      <c r="AT394" s="147"/>
      <c r="AU394" s="147"/>
      <c r="AV394" s="147"/>
      <c r="AW394" s="147"/>
      <c r="AX394" s="147"/>
      <c r="AY394" s="147"/>
      <c r="AZ394" s="147"/>
      <c r="BA394" s="147"/>
      <c r="BB394" s="147"/>
      <c r="BC394" s="147"/>
      <c r="BD394" s="147"/>
      <c r="BE394" s="147"/>
      <c r="BF394" s="147"/>
      <c r="BG394" s="147"/>
      <c r="BH394" s="147"/>
      <c r="BI394" s="147"/>
      <c r="BJ394" s="147"/>
      <c r="BK394" s="147"/>
      <c r="BL394" s="147"/>
      <c r="BM394" s="54"/>
    </row>
    <row r="395" spans="1:65">
      <c r="A395" s="28"/>
      <c r="B395" s="3" t="s">
        <v>87</v>
      </c>
      <c r="C395" s="27"/>
      <c r="D395" s="13" t="s">
        <v>721</v>
      </c>
      <c r="E395" s="13">
        <v>4.0812684221174393E-2</v>
      </c>
      <c r="F395" s="13">
        <v>1.5202354861220294E-16</v>
      </c>
      <c r="G395" s="13">
        <v>0</v>
      </c>
      <c r="H395" s="13">
        <v>9.95859195463938E-2</v>
      </c>
      <c r="I395" s="13">
        <v>9.8430591356950009E-2</v>
      </c>
      <c r="J395" s="13">
        <v>7.7459666924148407E-2</v>
      </c>
      <c r="K395" s="13">
        <v>8.4265008846948694E-2</v>
      </c>
      <c r="L395" s="13" t="s">
        <v>721</v>
      </c>
      <c r="M395" s="13" t="s">
        <v>721</v>
      </c>
      <c r="N395" s="13">
        <v>4.8412291827592754E-2</v>
      </c>
      <c r="O395" s="13" t="s">
        <v>721</v>
      </c>
      <c r="P395" s="13">
        <v>4.2153786097377466E-2</v>
      </c>
      <c r="Q395" s="13" t="s">
        <v>721</v>
      </c>
      <c r="R395" s="13">
        <v>0.12753220303091051</v>
      </c>
      <c r="S395" s="13">
        <v>0.11719936854571068</v>
      </c>
      <c r="T395" s="96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252</v>
      </c>
      <c r="C396" s="27"/>
      <c r="D396" s="13" t="s">
        <v>721</v>
      </c>
      <c r="E396" s="13">
        <v>1.6594594594594607</v>
      </c>
      <c r="F396" s="13">
        <v>0.29729729729729781</v>
      </c>
      <c r="G396" s="13">
        <v>-0.35135135135135098</v>
      </c>
      <c r="H396" s="13">
        <v>-0.28648648648648611</v>
      </c>
      <c r="I396" s="13">
        <v>0.10270270270270343</v>
      </c>
      <c r="J396" s="13">
        <v>-0.13513513513513475</v>
      </c>
      <c r="K396" s="13">
        <v>-0.15675675675675627</v>
      </c>
      <c r="L396" s="13" t="s">
        <v>721</v>
      </c>
      <c r="M396" s="13" t="s">
        <v>721</v>
      </c>
      <c r="N396" s="13">
        <v>12.837837837837844</v>
      </c>
      <c r="O396" s="13" t="s">
        <v>721</v>
      </c>
      <c r="P396" s="13">
        <v>1.6378378378378393</v>
      </c>
      <c r="Q396" s="13" t="s">
        <v>721</v>
      </c>
      <c r="R396" s="13">
        <v>0.18918918918918992</v>
      </c>
      <c r="S396" s="13">
        <v>0.34054054054054106</v>
      </c>
      <c r="T396" s="96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3" t="s">
        <v>253</v>
      </c>
      <c r="C397" s="44"/>
      <c r="D397" s="42">
        <v>0.72</v>
      </c>
      <c r="E397" s="42">
        <v>2.2000000000000002</v>
      </c>
      <c r="F397" s="42">
        <v>0.22</v>
      </c>
      <c r="G397" s="42">
        <v>0.88</v>
      </c>
      <c r="H397" s="42">
        <v>0.63</v>
      </c>
      <c r="I397" s="42">
        <v>0.06</v>
      </c>
      <c r="J397" s="42">
        <v>0.41</v>
      </c>
      <c r="K397" s="42">
        <v>0.44</v>
      </c>
      <c r="L397" s="42">
        <v>0.22</v>
      </c>
      <c r="M397" s="42">
        <v>0.72</v>
      </c>
      <c r="N397" s="42">
        <v>18.41</v>
      </c>
      <c r="O397" s="42">
        <v>45.38</v>
      </c>
      <c r="P397" s="42">
        <v>2.16</v>
      </c>
      <c r="Q397" s="42">
        <v>1.57</v>
      </c>
      <c r="R397" s="42">
        <v>0.06</v>
      </c>
      <c r="S397" s="42">
        <v>0.28000000000000003</v>
      </c>
      <c r="T397" s="96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BM398" s="53"/>
    </row>
    <row r="399" spans="1:65" ht="15">
      <c r="B399" s="8" t="s">
        <v>671</v>
      </c>
      <c r="BM399" s="26" t="s">
        <v>67</v>
      </c>
    </row>
    <row r="400" spans="1:65" ht="15">
      <c r="A400" s="24" t="s">
        <v>8</v>
      </c>
      <c r="B400" s="18" t="s">
        <v>117</v>
      </c>
      <c r="C400" s="15" t="s">
        <v>118</v>
      </c>
      <c r="D400" s="16" t="s">
        <v>223</v>
      </c>
      <c r="E400" s="17" t="s">
        <v>223</v>
      </c>
      <c r="F400" s="17" t="s">
        <v>223</v>
      </c>
      <c r="G400" s="17" t="s">
        <v>223</v>
      </c>
      <c r="H400" s="17" t="s">
        <v>223</v>
      </c>
      <c r="I400" s="17" t="s">
        <v>223</v>
      </c>
      <c r="J400" s="17" t="s">
        <v>223</v>
      </c>
      <c r="K400" s="17" t="s">
        <v>223</v>
      </c>
      <c r="L400" s="17" t="s">
        <v>223</v>
      </c>
      <c r="M400" s="17" t="s">
        <v>223</v>
      </c>
      <c r="N400" s="17" t="s">
        <v>223</v>
      </c>
      <c r="O400" s="17" t="s">
        <v>223</v>
      </c>
      <c r="P400" s="17" t="s">
        <v>223</v>
      </c>
      <c r="Q400" s="17" t="s">
        <v>223</v>
      </c>
      <c r="R400" s="17" t="s">
        <v>223</v>
      </c>
      <c r="S400" s="17" t="s">
        <v>223</v>
      </c>
      <c r="T400" s="17" t="s">
        <v>223</v>
      </c>
      <c r="U400" s="17" t="s">
        <v>223</v>
      </c>
      <c r="V400" s="17" t="s">
        <v>223</v>
      </c>
      <c r="W400" s="96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224</v>
      </c>
      <c r="C401" s="9" t="s">
        <v>224</v>
      </c>
      <c r="D401" s="94" t="s">
        <v>225</v>
      </c>
      <c r="E401" s="95" t="s">
        <v>227</v>
      </c>
      <c r="F401" s="95" t="s">
        <v>228</v>
      </c>
      <c r="G401" s="95" t="s">
        <v>229</v>
      </c>
      <c r="H401" s="95" t="s">
        <v>230</v>
      </c>
      <c r="I401" s="95" t="s">
        <v>231</v>
      </c>
      <c r="J401" s="95" t="s">
        <v>232</v>
      </c>
      <c r="K401" s="95" t="s">
        <v>233</v>
      </c>
      <c r="L401" s="95" t="s">
        <v>234</v>
      </c>
      <c r="M401" s="95" t="s">
        <v>235</v>
      </c>
      <c r="N401" s="95" t="s">
        <v>236</v>
      </c>
      <c r="O401" s="95" t="s">
        <v>237</v>
      </c>
      <c r="P401" s="95" t="s">
        <v>238</v>
      </c>
      <c r="Q401" s="95" t="s">
        <v>239</v>
      </c>
      <c r="R401" s="95" t="s">
        <v>243</v>
      </c>
      <c r="S401" s="95" t="s">
        <v>272</v>
      </c>
      <c r="T401" s="95" t="s">
        <v>277</v>
      </c>
      <c r="U401" s="95" t="s">
        <v>244</v>
      </c>
      <c r="V401" s="95" t="s">
        <v>245</v>
      </c>
      <c r="W401" s="96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308</v>
      </c>
      <c r="E402" s="11" t="s">
        <v>309</v>
      </c>
      <c r="F402" s="11" t="s">
        <v>309</v>
      </c>
      <c r="G402" s="11" t="s">
        <v>308</v>
      </c>
      <c r="H402" s="11" t="s">
        <v>309</v>
      </c>
      <c r="I402" s="11" t="s">
        <v>309</v>
      </c>
      <c r="J402" s="11" t="s">
        <v>308</v>
      </c>
      <c r="K402" s="11" t="s">
        <v>308</v>
      </c>
      <c r="L402" s="11" t="s">
        <v>308</v>
      </c>
      <c r="M402" s="11" t="s">
        <v>308</v>
      </c>
      <c r="N402" s="11" t="s">
        <v>308</v>
      </c>
      <c r="O402" s="11" t="s">
        <v>308</v>
      </c>
      <c r="P402" s="11" t="s">
        <v>309</v>
      </c>
      <c r="Q402" s="11" t="s">
        <v>308</v>
      </c>
      <c r="R402" s="11" t="s">
        <v>309</v>
      </c>
      <c r="S402" s="11" t="s">
        <v>308</v>
      </c>
      <c r="T402" s="11" t="s">
        <v>308</v>
      </c>
      <c r="U402" s="11" t="s">
        <v>309</v>
      </c>
      <c r="V402" s="11" t="s">
        <v>308</v>
      </c>
      <c r="W402" s="96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 t="s">
        <v>311</v>
      </c>
      <c r="E403" s="25" t="s">
        <v>312</v>
      </c>
      <c r="F403" s="25" t="s">
        <v>311</v>
      </c>
      <c r="G403" s="25" t="s">
        <v>312</v>
      </c>
      <c r="H403" s="25" t="s">
        <v>313</v>
      </c>
      <c r="I403" s="25" t="s">
        <v>311</v>
      </c>
      <c r="J403" s="25" t="s">
        <v>312</v>
      </c>
      <c r="K403" s="25" t="s">
        <v>312</v>
      </c>
      <c r="L403" s="25" t="s">
        <v>312</v>
      </c>
      <c r="M403" s="25" t="s">
        <v>312</v>
      </c>
      <c r="N403" s="25" t="s">
        <v>312</v>
      </c>
      <c r="O403" s="25" t="s">
        <v>314</v>
      </c>
      <c r="P403" s="25" t="s">
        <v>314</v>
      </c>
      <c r="Q403" s="25" t="s">
        <v>313</v>
      </c>
      <c r="R403" s="25" t="s">
        <v>313</v>
      </c>
      <c r="S403" s="25" t="s">
        <v>313</v>
      </c>
      <c r="T403" s="25" t="s">
        <v>312</v>
      </c>
      <c r="U403" s="25" t="s">
        <v>315</v>
      </c>
      <c r="V403" s="25" t="s">
        <v>316</v>
      </c>
      <c r="W403" s="96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>
        <v>0.31</v>
      </c>
      <c r="E404" s="90">
        <v>0.1</v>
      </c>
      <c r="F404" s="21">
        <v>0.3</v>
      </c>
      <c r="G404" s="21">
        <v>0.25</v>
      </c>
      <c r="H404" s="21">
        <v>0.39</v>
      </c>
      <c r="I404" s="21">
        <v>0.31727018305662869</v>
      </c>
      <c r="J404" s="21">
        <v>0.28000000000000003</v>
      </c>
      <c r="K404" s="21">
        <v>0.32</v>
      </c>
      <c r="L404" s="21">
        <v>0.32</v>
      </c>
      <c r="M404" s="21">
        <v>0.27</v>
      </c>
      <c r="N404" s="21">
        <v>0.31</v>
      </c>
      <c r="O404" s="21">
        <v>0.36118564501195705</v>
      </c>
      <c r="P404" s="21">
        <v>0.3</v>
      </c>
      <c r="Q404" s="21">
        <v>0.33</v>
      </c>
      <c r="R404" s="21">
        <v>0.3</v>
      </c>
      <c r="S404" s="21">
        <v>0.41299999999999998</v>
      </c>
      <c r="T404" s="90">
        <v>0.24</v>
      </c>
      <c r="U404" s="90">
        <v>0.43</v>
      </c>
      <c r="V404" s="21">
        <v>0.34</v>
      </c>
      <c r="W404" s="96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0.31</v>
      </c>
      <c r="E405" s="91">
        <v>0.2</v>
      </c>
      <c r="F405" s="11">
        <v>0.31</v>
      </c>
      <c r="G405" s="11">
        <v>0.25</v>
      </c>
      <c r="H405" s="11">
        <v>0.35</v>
      </c>
      <c r="I405" s="11">
        <v>0.33551289743670371</v>
      </c>
      <c r="J405" s="11">
        <v>0.28000000000000003</v>
      </c>
      <c r="K405" s="11">
        <v>0.32</v>
      </c>
      <c r="L405" s="11">
        <v>0.31</v>
      </c>
      <c r="M405" s="11">
        <v>0.28000000000000003</v>
      </c>
      <c r="N405" s="11">
        <v>0.31</v>
      </c>
      <c r="O405" s="11">
        <v>0.35978695179679676</v>
      </c>
      <c r="P405" s="11">
        <v>0.32</v>
      </c>
      <c r="Q405" s="11">
        <v>0.33</v>
      </c>
      <c r="R405" s="11">
        <v>0.3</v>
      </c>
      <c r="S405" s="11">
        <v>0.38700000000000001</v>
      </c>
      <c r="T405" s="91">
        <v>0.25</v>
      </c>
      <c r="U405" s="91">
        <v>0.4</v>
      </c>
      <c r="V405" s="11">
        <v>0.32</v>
      </c>
      <c r="W405" s="96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22</v>
      </c>
    </row>
    <row r="406" spans="1:65">
      <c r="A406" s="28"/>
      <c r="B406" s="19">
        <v>1</v>
      </c>
      <c r="C406" s="9">
        <v>3</v>
      </c>
      <c r="D406" s="11">
        <v>0.28999999999999998</v>
      </c>
      <c r="E406" s="91">
        <v>0.2</v>
      </c>
      <c r="F406" s="11">
        <v>0.33</v>
      </c>
      <c r="G406" s="11">
        <v>0.28000000000000003</v>
      </c>
      <c r="H406" s="11">
        <v>0.37</v>
      </c>
      <c r="I406" s="11">
        <v>0.32236651560721968</v>
      </c>
      <c r="J406" s="11">
        <v>0.28999999999999998</v>
      </c>
      <c r="K406" s="11">
        <v>0.32</v>
      </c>
      <c r="L406" s="11">
        <v>0.31</v>
      </c>
      <c r="M406" s="11">
        <v>0.27</v>
      </c>
      <c r="N406" s="11">
        <v>0.3</v>
      </c>
      <c r="O406" s="11">
        <v>0.36523636188431574</v>
      </c>
      <c r="P406" s="11">
        <v>0.31</v>
      </c>
      <c r="Q406" s="11">
        <v>0.34</v>
      </c>
      <c r="R406" s="11">
        <v>0.3</v>
      </c>
      <c r="S406" s="11">
        <v>0.36499999999999999</v>
      </c>
      <c r="T406" s="91">
        <v>0.24</v>
      </c>
      <c r="U406" s="91">
        <v>0.44</v>
      </c>
      <c r="V406" s="11">
        <v>0.32</v>
      </c>
      <c r="W406" s="96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0.31</v>
      </c>
      <c r="E407" s="91">
        <v>0.2</v>
      </c>
      <c r="F407" s="11">
        <v>0.33</v>
      </c>
      <c r="G407" s="11">
        <v>0.26</v>
      </c>
      <c r="H407" s="11">
        <v>0.4</v>
      </c>
      <c r="I407" s="11">
        <v>0.34662800572856567</v>
      </c>
      <c r="J407" s="11">
        <v>0.28999999999999998</v>
      </c>
      <c r="K407" s="11">
        <v>0.32</v>
      </c>
      <c r="L407" s="11">
        <v>0.3</v>
      </c>
      <c r="M407" s="11">
        <v>0.26</v>
      </c>
      <c r="N407" s="11">
        <v>0.32</v>
      </c>
      <c r="O407" s="11">
        <v>0.36534219402529644</v>
      </c>
      <c r="P407" s="11">
        <v>0.34</v>
      </c>
      <c r="Q407" s="11">
        <v>0.32</v>
      </c>
      <c r="R407" s="11">
        <v>0.3</v>
      </c>
      <c r="S407" s="11">
        <v>0.38800000000000001</v>
      </c>
      <c r="T407" s="91">
        <v>0.24</v>
      </c>
      <c r="U407" s="91">
        <v>0.44</v>
      </c>
      <c r="V407" s="11">
        <v>0.35</v>
      </c>
      <c r="W407" s="96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0.32103888117693113</v>
      </c>
    </row>
    <row r="408" spans="1:65">
      <c r="A408" s="28"/>
      <c r="B408" s="19">
        <v>1</v>
      </c>
      <c r="C408" s="9">
        <v>5</v>
      </c>
      <c r="D408" s="11">
        <v>0.28999999999999998</v>
      </c>
      <c r="E408" s="91">
        <v>0.2</v>
      </c>
      <c r="F408" s="11">
        <v>0.32</v>
      </c>
      <c r="G408" s="11">
        <v>0.28000000000000003</v>
      </c>
      <c r="H408" s="11">
        <v>0.35</v>
      </c>
      <c r="I408" s="11">
        <v>0.33831573074690668</v>
      </c>
      <c r="J408" s="11">
        <v>0.3</v>
      </c>
      <c r="K408" s="11">
        <v>0.32</v>
      </c>
      <c r="L408" s="11">
        <v>0.32</v>
      </c>
      <c r="M408" s="11">
        <v>0.28000000000000003</v>
      </c>
      <c r="N408" s="11">
        <v>0.32</v>
      </c>
      <c r="O408" s="11">
        <v>0.36568304424671316</v>
      </c>
      <c r="P408" s="11">
        <v>0.36</v>
      </c>
      <c r="Q408" s="11">
        <v>0.31</v>
      </c>
      <c r="R408" s="11">
        <v>0.3</v>
      </c>
      <c r="S408" s="11">
        <v>0.379</v>
      </c>
      <c r="T408" s="91">
        <v>0.25</v>
      </c>
      <c r="U408" s="91">
        <v>0.45</v>
      </c>
      <c r="V408" s="11">
        <v>0.34</v>
      </c>
      <c r="W408" s="96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169</v>
      </c>
    </row>
    <row r="409" spans="1:65">
      <c r="A409" s="28"/>
      <c r="B409" s="19">
        <v>1</v>
      </c>
      <c r="C409" s="9">
        <v>6</v>
      </c>
      <c r="D409" s="11">
        <v>0.3</v>
      </c>
      <c r="E409" s="91" t="s">
        <v>111</v>
      </c>
      <c r="F409" s="11">
        <v>0.32</v>
      </c>
      <c r="G409" s="11">
        <v>0.27</v>
      </c>
      <c r="H409" s="11">
        <v>0.4</v>
      </c>
      <c r="I409" s="11">
        <v>0.30912658043094371</v>
      </c>
      <c r="J409" s="11">
        <v>0.3</v>
      </c>
      <c r="K409" s="11">
        <v>0.32</v>
      </c>
      <c r="L409" s="11">
        <v>0.33</v>
      </c>
      <c r="M409" s="11">
        <v>0.28999999999999998</v>
      </c>
      <c r="N409" s="11">
        <v>0.3</v>
      </c>
      <c r="O409" s="11">
        <v>0.3492784830133403</v>
      </c>
      <c r="P409" s="11">
        <v>0.34</v>
      </c>
      <c r="Q409" s="11">
        <v>0.32</v>
      </c>
      <c r="R409" s="11">
        <v>0.3</v>
      </c>
      <c r="S409" s="11">
        <v>0.38200000000000001</v>
      </c>
      <c r="T409" s="91">
        <v>0.24</v>
      </c>
      <c r="U409" s="91">
        <v>0.49</v>
      </c>
      <c r="V409" s="11">
        <v>0.35</v>
      </c>
      <c r="W409" s="96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20" t="s">
        <v>249</v>
      </c>
      <c r="C410" s="12"/>
      <c r="D410" s="22">
        <v>0.30166666666666669</v>
      </c>
      <c r="E410" s="22">
        <v>0.18</v>
      </c>
      <c r="F410" s="22">
        <v>0.31833333333333336</v>
      </c>
      <c r="G410" s="22">
        <v>0.26500000000000001</v>
      </c>
      <c r="H410" s="22">
        <v>0.37666666666666665</v>
      </c>
      <c r="I410" s="22">
        <v>0.32820331883449466</v>
      </c>
      <c r="J410" s="22">
        <v>0.29000000000000004</v>
      </c>
      <c r="K410" s="22">
        <v>0.32</v>
      </c>
      <c r="L410" s="22">
        <v>0.315</v>
      </c>
      <c r="M410" s="22">
        <v>0.27500000000000002</v>
      </c>
      <c r="N410" s="22">
        <v>0.31</v>
      </c>
      <c r="O410" s="22">
        <v>0.36108544666306991</v>
      </c>
      <c r="P410" s="22">
        <v>0.32833333333333331</v>
      </c>
      <c r="Q410" s="22">
        <v>0.32500000000000001</v>
      </c>
      <c r="R410" s="22">
        <v>0.3</v>
      </c>
      <c r="S410" s="22">
        <v>0.38566666666666666</v>
      </c>
      <c r="T410" s="22">
        <v>0.24333333333333332</v>
      </c>
      <c r="U410" s="22">
        <v>0.44166666666666671</v>
      </c>
      <c r="V410" s="22">
        <v>0.33666666666666667</v>
      </c>
      <c r="W410" s="96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250</v>
      </c>
      <c r="C411" s="27"/>
      <c r="D411" s="11">
        <v>0.30499999999999999</v>
      </c>
      <c r="E411" s="11">
        <v>0.2</v>
      </c>
      <c r="F411" s="11">
        <v>0.32</v>
      </c>
      <c r="G411" s="11">
        <v>0.26500000000000001</v>
      </c>
      <c r="H411" s="11">
        <v>0.38</v>
      </c>
      <c r="I411" s="11">
        <v>0.32893970652196169</v>
      </c>
      <c r="J411" s="11">
        <v>0.28999999999999998</v>
      </c>
      <c r="K411" s="11">
        <v>0.32</v>
      </c>
      <c r="L411" s="11">
        <v>0.315</v>
      </c>
      <c r="M411" s="11">
        <v>0.27500000000000002</v>
      </c>
      <c r="N411" s="11">
        <v>0.31</v>
      </c>
      <c r="O411" s="11">
        <v>0.36321100344813639</v>
      </c>
      <c r="P411" s="11">
        <v>0.33</v>
      </c>
      <c r="Q411" s="11">
        <v>0.32500000000000001</v>
      </c>
      <c r="R411" s="11">
        <v>0.3</v>
      </c>
      <c r="S411" s="11">
        <v>0.38450000000000001</v>
      </c>
      <c r="T411" s="11">
        <v>0.24</v>
      </c>
      <c r="U411" s="11">
        <v>0.44</v>
      </c>
      <c r="V411" s="11">
        <v>0.34</v>
      </c>
      <c r="W411" s="96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251</v>
      </c>
      <c r="C412" s="27"/>
      <c r="D412" s="23">
        <v>9.8319208025017604E-3</v>
      </c>
      <c r="E412" s="23">
        <v>4.4721359549995968E-2</v>
      </c>
      <c r="F412" s="23">
        <v>1.1690451944500132E-2</v>
      </c>
      <c r="G412" s="23">
        <v>1.3784048752090234E-2</v>
      </c>
      <c r="H412" s="23">
        <v>2.3380903889000264E-2</v>
      </c>
      <c r="I412" s="23">
        <v>1.4231539474992951E-2</v>
      </c>
      <c r="J412" s="23">
        <v>8.9442719099991422E-3</v>
      </c>
      <c r="K412" s="23">
        <v>0</v>
      </c>
      <c r="L412" s="23">
        <v>1.0488088481701525E-2</v>
      </c>
      <c r="M412" s="23">
        <v>1.048808848170151E-2</v>
      </c>
      <c r="N412" s="23">
        <v>8.9442719099991665E-3</v>
      </c>
      <c r="O412" s="23">
        <v>6.2863092204219302E-3</v>
      </c>
      <c r="P412" s="23">
        <v>2.2286019533929041E-2</v>
      </c>
      <c r="Q412" s="23">
        <v>1.0488088481701525E-2</v>
      </c>
      <c r="R412" s="23">
        <v>0</v>
      </c>
      <c r="S412" s="23">
        <v>1.574378184130695E-2</v>
      </c>
      <c r="T412" s="23">
        <v>5.1639777949432277E-3</v>
      </c>
      <c r="U412" s="23">
        <v>2.9268868558020252E-2</v>
      </c>
      <c r="V412" s="23">
        <v>1.3662601021279456E-2</v>
      </c>
      <c r="W412" s="96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87</v>
      </c>
      <c r="C413" s="27"/>
      <c r="D413" s="13">
        <v>3.2592002660226826E-2</v>
      </c>
      <c r="E413" s="13">
        <v>0.24845199749997759</v>
      </c>
      <c r="F413" s="13">
        <v>3.6723932809948054E-2</v>
      </c>
      <c r="G413" s="13">
        <v>5.2015278309774468E-2</v>
      </c>
      <c r="H413" s="13">
        <v>6.2073196165487426E-2</v>
      </c>
      <c r="I413" s="13">
        <v>4.3361960889157211E-2</v>
      </c>
      <c r="J413" s="13">
        <v>3.0842316931031521E-2</v>
      </c>
      <c r="K413" s="13">
        <v>0</v>
      </c>
      <c r="L413" s="13">
        <v>3.329551898952865E-2</v>
      </c>
      <c r="M413" s="13">
        <v>3.8138503569823672E-2</v>
      </c>
      <c r="N413" s="13">
        <v>2.8852490032255377E-2</v>
      </c>
      <c r="O413" s="13">
        <v>1.7409478223274138E-2</v>
      </c>
      <c r="P413" s="13">
        <v>6.7876201626179827E-2</v>
      </c>
      <c r="Q413" s="13">
        <v>3.2271041482158536E-2</v>
      </c>
      <c r="R413" s="13">
        <v>0</v>
      </c>
      <c r="S413" s="13">
        <v>4.0822251965359421E-2</v>
      </c>
      <c r="T413" s="13">
        <v>2.1221826554561212E-2</v>
      </c>
      <c r="U413" s="13">
        <v>6.6269136357781699E-2</v>
      </c>
      <c r="V413" s="13">
        <v>4.0581983231523136E-2</v>
      </c>
      <c r="W413" s="96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252</v>
      </c>
      <c r="C414" s="27"/>
      <c r="D414" s="13">
        <v>-6.0342268946508071E-2</v>
      </c>
      <c r="E414" s="13">
        <v>-0.43932024887415966</v>
      </c>
      <c r="F414" s="13">
        <v>-8.4274771755969979E-3</v>
      </c>
      <c r="G414" s="13">
        <v>-0.17455481084251268</v>
      </c>
      <c r="H414" s="13">
        <v>0.17327429402259198</v>
      </c>
      <c r="I414" s="13">
        <v>2.2316417348885009E-2</v>
      </c>
      <c r="J414" s="13">
        <v>-9.6682623186145844E-2</v>
      </c>
      <c r="K414" s="13">
        <v>-3.2359979985059351E-3</v>
      </c>
      <c r="L414" s="13">
        <v>-1.8810435529779235E-2</v>
      </c>
      <c r="M414" s="13">
        <v>-0.14340593577996597</v>
      </c>
      <c r="N414" s="13">
        <v>-3.4384873061052645E-2</v>
      </c>
      <c r="O414" s="13">
        <v>0.12474054650118305</v>
      </c>
      <c r="P414" s="13">
        <v>2.2721397886949601E-2</v>
      </c>
      <c r="Q414" s="13">
        <v>1.2338439532767476E-2</v>
      </c>
      <c r="R414" s="13">
        <v>-6.5533748123599356E-2</v>
      </c>
      <c r="S414" s="13">
        <v>0.20130828157888403</v>
      </c>
      <c r="T414" s="13">
        <v>-0.24204404014469727</v>
      </c>
      <c r="U414" s="13">
        <v>0.37574198192914565</v>
      </c>
      <c r="V414" s="13">
        <v>4.8678793772405138E-2</v>
      </c>
      <c r="W414" s="96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3" t="s">
        <v>253</v>
      </c>
      <c r="C415" s="44"/>
      <c r="D415" s="42">
        <v>0.61</v>
      </c>
      <c r="E415" s="42">
        <v>5.88</v>
      </c>
      <c r="F415" s="42">
        <v>0</v>
      </c>
      <c r="G415" s="42">
        <v>1.96</v>
      </c>
      <c r="H415" s="42">
        <v>2.15</v>
      </c>
      <c r="I415" s="42">
        <v>0.36</v>
      </c>
      <c r="J415" s="42">
        <v>1.04</v>
      </c>
      <c r="K415" s="42">
        <v>0.06</v>
      </c>
      <c r="L415" s="42">
        <v>0.12</v>
      </c>
      <c r="M415" s="42">
        <v>1.59</v>
      </c>
      <c r="N415" s="42">
        <v>0.31</v>
      </c>
      <c r="O415" s="42">
        <v>1.57</v>
      </c>
      <c r="P415" s="42">
        <v>0.37</v>
      </c>
      <c r="Q415" s="42">
        <v>0.25</v>
      </c>
      <c r="R415" s="42">
        <v>0.67</v>
      </c>
      <c r="S415" s="42">
        <v>2.48</v>
      </c>
      <c r="T415" s="42">
        <v>2.76</v>
      </c>
      <c r="U415" s="42">
        <v>4.54</v>
      </c>
      <c r="V415" s="42">
        <v>0.67</v>
      </c>
      <c r="W415" s="96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BM416" s="53"/>
    </row>
    <row r="417" spans="1:65" ht="15">
      <c r="B417" s="8" t="s">
        <v>672</v>
      </c>
      <c r="BM417" s="26" t="s">
        <v>67</v>
      </c>
    </row>
    <row r="418" spans="1:65" ht="15">
      <c r="A418" s="24" t="s">
        <v>53</v>
      </c>
      <c r="B418" s="18" t="s">
        <v>117</v>
      </c>
      <c r="C418" s="15" t="s">
        <v>118</v>
      </c>
      <c r="D418" s="16" t="s">
        <v>223</v>
      </c>
      <c r="E418" s="17" t="s">
        <v>223</v>
      </c>
      <c r="F418" s="17" t="s">
        <v>223</v>
      </c>
      <c r="G418" s="17" t="s">
        <v>223</v>
      </c>
      <c r="H418" s="17" t="s">
        <v>223</v>
      </c>
      <c r="I418" s="17" t="s">
        <v>223</v>
      </c>
      <c r="J418" s="17" t="s">
        <v>223</v>
      </c>
      <c r="K418" s="17" t="s">
        <v>223</v>
      </c>
      <c r="L418" s="17" t="s">
        <v>223</v>
      </c>
      <c r="M418" s="17" t="s">
        <v>223</v>
      </c>
      <c r="N418" s="17" t="s">
        <v>223</v>
      </c>
      <c r="O418" s="17" t="s">
        <v>223</v>
      </c>
      <c r="P418" s="17" t="s">
        <v>223</v>
      </c>
      <c r="Q418" s="17" t="s">
        <v>223</v>
      </c>
      <c r="R418" s="17" t="s">
        <v>223</v>
      </c>
      <c r="S418" s="17" t="s">
        <v>223</v>
      </c>
      <c r="T418" s="17" t="s">
        <v>223</v>
      </c>
      <c r="U418" s="17" t="s">
        <v>223</v>
      </c>
      <c r="V418" s="17" t="s">
        <v>223</v>
      </c>
      <c r="W418" s="17" t="s">
        <v>223</v>
      </c>
      <c r="X418" s="96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224</v>
      </c>
      <c r="C419" s="9" t="s">
        <v>224</v>
      </c>
      <c r="D419" s="94" t="s">
        <v>226</v>
      </c>
      <c r="E419" s="95" t="s">
        <v>227</v>
      </c>
      <c r="F419" s="95" t="s">
        <v>229</v>
      </c>
      <c r="G419" s="95" t="s">
        <v>230</v>
      </c>
      <c r="H419" s="95" t="s">
        <v>231</v>
      </c>
      <c r="I419" s="95" t="s">
        <v>232</v>
      </c>
      <c r="J419" s="95" t="s">
        <v>233</v>
      </c>
      <c r="K419" s="95" t="s">
        <v>234</v>
      </c>
      <c r="L419" s="95" t="s">
        <v>235</v>
      </c>
      <c r="M419" s="95" t="s">
        <v>236</v>
      </c>
      <c r="N419" s="95" t="s">
        <v>237</v>
      </c>
      <c r="O419" s="95" t="s">
        <v>238</v>
      </c>
      <c r="P419" s="95" t="s">
        <v>239</v>
      </c>
      <c r="Q419" s="95" t="s">
        <v>241</v>
      </c>
      <c r="R419" s="95" t="s">
        <v>242</v>
      </c>
      <c r="S419" s="95" t="s">
        <v>243</v>
      </c>
      <c r="T419" s="95" t="s">
        <v>276</v>
      </c>
      <c r="U419" s="95" t="s">
        <v>277</v>
      </c>
      <c r="V419" s="95" t="s">
        <v>244</v>
      </c>
      <c r="W419" s="95" t="s">
        <v>245</v>
      </c>
      <c r="X419" s="96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308</v>
      </c>
      <c r="E420" s="11" t="s">
        <v>309</v>
      </c>
      <c r="F420" s="11" t="s">
        <v>308</v>
      </c>
      <c r="G420" s="11" t="s">
        <v>309</v>
      </c>
      <c r="H420" s="11" t="s">
        <v>309</v>
      </c>
      <c r="I420" s="11" t="s">
        <v>308</v>
      </c>
      <c r="J420" s="11" t="s">
        <v>308</v>
      </c>
      <c r="K420" s="11" t="s">
        <v>308</v>
      </c>
      <c r="L420" s="11" t="s">
        <v>308</v>
      </c>
      <c r="M420" s="11" t="s">
        <v>308</v>
      </c>
      <c r="N420" s="11" t="s">
        <v>308</v>
      </c>
      <c r="O420" s="11" t="s">
        <v>309</v>
      </c>
      <c r="P420" s="11" t="s">
        <v>308</v>
      </c>
      <c r="Q420" s="11" t="s">
        <v>309</v>
      </c>
      <c r="R420" s="11" t="s">
        <v>308</v>
      </c>
      <c r="S420" s="11" t="s">
        <v>309</v>
      </c>
      <c r="T420" s="11" t="s">
        <v>310</v>
      </c>
      <c r="U420" s="11" t="s">
        <v>308</v>
      </c>
      <c r="V420" s="11" t="s">
        <v>309</v>
      </c>
      <c r="W420" s="11" t="s">
        <v>308</v>
      </c>
      <c r="X420" s="96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9"/>
      <c r="C421" s="9"/>
      <c r="D421" s="25" t="s">
        <v>312</v>
      </c>
      <c r="E421" s="25" t="s">
        <v>312</v>
      </c>
      <c r="F421" s="25" t="s">
        <v>312</v>
      </c>
      <c r="G421" s="25" t="s">
        <v>313</v>
      </c>
      <c r="H421" s="25" t="s">
        <v>311</v>
      </c>
      <c r="I421" s="25" t="s">
        <v>312</v>
      </c>
      <c r="J421" s="25" t="s">
        <v>312</v>
      </c>
      <c r="K421" s="25" t="s">
        <v>312</v>
      </c>
      <c r="L421" s="25" t="s">
        <v>312</v>
      </c>
      <c r="M421" s="25" t="s">
        <v>312</v>
      </c>
      <c r="N421" s="25" t="s">
        <v>314</v>
      </c>
      <c r="O421" s="25" t="s">
        <v>314</v>
      </c>
      <c r="P421" s="25" t="s">
        <v>313</v>
      </c>
      <c r="Q421" s="25" t="s">
        <v>312</v>
      </c>
      <c r="R421" s="25" t="s">
        <v>312</v>
      </c>
      <c r="S421" s="25" t="s">
        <v>313</v>
      </c>
      <c r="T421" s="25" t="s">
        <v>313</v>
      </c>
      <c r="U421" s="25" t="s">
        <v>312</v>
      </c>
      <c r="V421" s="25" t="s">
        <v>315</v>
      </c>
      <c r="W421" s="25" t="s">
        <v>316</v>
      </c>
      <c r="X421" s="96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145">
        <v>2.1999999999999999E-2</v>
      </c>
      <c r="E422" s="144">
        <v>0.03</v>
      </c>
      <c r="F422" s="144">
        <v>0.05</v>
      </c>
      <c r="G422" s="144">
        <v>0.06</v>
      </c>
      <c r="H422" s="145" t="s">
        <v>264</v>
      </c>
      <c r="I422" s="144">
        <v>0.04</v>
      </c>
      <c r="J422" s="144">
        <v>0.06</v>
      </c>
      <c r="K422" s="144">
        <v>0.03</v>
      </c>
      <c r="L422" s="144">
        <v>0.04</v>
      </c>
      <c r="M422" s="144">
        <v>0.05</v>
      </c>
      <c r="N422" s="145" t="s">
        <v>108</v>
      </c>
      <c r="O422" s="145" t="s">
        <v>108</v>
      </c>
      <c r="P422" s="144">
        <v>0.05</v>
      </c>
      <c r="Q422" s="144">
        <v>0.06</v>
      </c>
      <c r="R422" s="144">
        <v>0.05</v>
      </c>
      <c r="S422" s="144">
        <v>5.3999999999999999E-2</v>
      </c>
      <c r="T422" s="145" t="s">
        <v>110</v>
      </c>
      <c r="U422" s="144">
        <v>0.05</v>
      </c>
      <c r="V422" s="144">
        <v>0.04</v>
      </c>
      <c r="W422" s="145">
        <v>7.0000000000000007E-2</v>
      </c>
      <c r="X422" s="146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48">
        <v>1</v>
      </c>
    </row>
    <row r="423" spans="1:65">
      <c r="A423" s="28"/>
      <c r="B423" s="19">
        <v>1</v>
      </c>
      <c r="C423" s="9">
        <v>2</v>
      </c>
      <c r="D423" s="149">
        <v>2.3E-2</v>
      </c>
      <c r="E423" s="23">
        <v>0.04</v>
      </c>
      <c r="F423" s="23">
        <v>0.05</v>
      </c>
      <c r="G423" s="23">
        <v>0.04</v>
      </c>
      <c r="H423" s="149" t="s">
        <v>264</v>
      </c>
      <c r="I423" s="23">
        <v>0.04</v>
      </c>
      <c r="J423" s="23">
        <v>0.05</v>
      </c>
      <c r="K423" s="23">
        <v>0.03</v>
      </c>
      <c r="L423" s="23">
        <v>0.04</v>
      </c>
      <c r="M423" s="23">
        <v>0.04</v>
      </c>
      <c r="N423" s="149" t="s">
        <v>108</v>
      </c>
      <c r="O423" s="149" t="s">
        <v>108</v>
      </c>
      <c r="P423" s="23">
        <v>0.05</v>
      </c>
      <c r="Q423" s="23">
        <v>0.05</v>
      </c>
      <c r="R423" s="23">
        <v>0.04</v>
      </c>
      <c r="S423" s="23">
        <v>6.3E-2</v>
      </c>
      <c r="T423" s="149" t="s">
        <v>110</v>
      </c>
      <c r="U423" s="23">
        <v>0.05</v>
      </c>
      <c r="V423" s="23">
        <v>0.04</v>
      </c>
      <c r="W423" s="150">
        <v>0.11</v>
      </c>
      <c r="X423" s="146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48">
        <v>1</v>
      </c>
    </row>
    <row r="424" spans="1:65">
      <c r="A424" s="28"/>
      <c r="B424" s="19">
        <v>1</v>
      </c>
      <c r="C424" s="9">
        <v>3</v>
      </c>
      <c r="D424" s="149">
        <v>2.7E-2</v>
      </c>
      <c r="E424" s="23">
        <v>0.04</v>
      </c>
      <c r="F424" s="23">
        <v>0.05</v>
      </c>
      <c r="G424" s="23">
        <v>0.06</v>
      </c>
      <c r="H424" s="149" t="s">
        <v>264</v>
      </c>
      <c r="I424" s="23">
        <v>0.03</v>
      </c>
      <c r="J424" s="23">
        <v>0.05</v>
      </c>
      <c r="K424" s="23">
        <v>0.03</v>
      </c>
      <c r="L424" s="23">
        <v>0.04</v>
      </c>
      <c r="M424" s="23">
        <v>0.04</v>
      </c>
      <c r="N424" s="149" t="s">
        <v>108</v>
      </c>
      <c r="O424" s="149" t="s">
        <v>108</v>
      </c>
      <c r="P424" s="23">
        <v>0.04</v>
      </c>
      <c r="Q424" s="23">
        <v>0.06</v>
      </c>
      <c r="R424" s="23">
        <v>0.05</v>
      </c>
      <c r="S424" s="23">
        <v>6.1000000000000006E-2</v>
      </c>
      <c r="T424" s="149" t="s">
        <v>110</v>
      </c>
      <c r="U424" s="23">
        <v>0.05</v>
      </c>
      <c r="V424" s="23">
        <v>0.04</v>
      </c>
      <c r="W424" s="149">
        <v>7.0000000000000007E-2</v>
      </c>
      <c r="X424" s="146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48">
        <v>16</v>
      </c>
    </row>
    <row r="425" spans="1:65">
      <c r="A425" s="28"/>
      <c r="B425" s="19">
        <v>1</v>
      </c>
      <c r="C425" s="9">
        <v>4</v>
      </c>
      <c r="D425" s="149">
        <v>2.4E-2</v>
      </c>
      <c r="E425" s="23">
        <v>4.9999999999999996E-2</v>
      </c>
      <c r="F425" s="23">
        <v>0.05</v>
      </c>
      <c r="G425" s="23">
        <v>0.05</v>
      </c>
      <c r="H425" s="149" t="s">
        <v>264</v>
      </c>
      <c r="I425" s="23">
        <v>0.04</v>
      </c>
      <c r="J425" s="23">
        <v>0.06</v>
      </c>
      <c r="K425" s="23">
        <v>0.05</v>
      </c>
      <c r="L425" s="23">
        <v>0.04</v>
      </c>
      <c r="M425" s="23">
        <v>0.05</v>
      </c>
      <c r="N425" s="149" t="s">
        <v>108</v>
      </c>
      <c r="O425" s="149" t="s">
        <v>108</v>
      </c>
      <c r="P425" s="23">
        <v>0.04</v>
      </c>
      <c r="Q425" s="23">
        <v>0.06</v>
      </c>
      <c r="R425" s="23">
        <v>0.05</v>
      </c>
      <c r="S425" s="23">
        <v>6.4000000000000001E-2</v>
      </c>
      <c r="T425" s="149" t="s">
        <v>110</v>
      </c>
      <c r="U425" s="23">
        <v>0.06</v>
      </c>
      <c r="V425" s="23">
        <v>0.04</v>
      </c>
      <c r="W425" s="149">
        <v>0.06</v>
      </c>
      <c r="X425" s="146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48">
        <v>4.7214285714285716E-2</v>
      </c>
    </row>
    <row r="426" spans="1:65">
      <c r="A426" s="28"/>
      <c r="B426" s="19">
        <v>1</v>
      </c>
      <c r="C426" s="9">
        <v>5</v>
      </c>
      <c r="D426" s="149">
        <v>1.6E-2</v>
      </c>
      <c r="E426" s="23">
        <v>0.04</v>
      </c>
      <c r="F426" s="23">
        <v>0.05</v>
      </c>
      <c r="G426" s="23">
        <v>0.04</v>
      </c>
      <c r="H426" s="149" t="s">
        <v>264</v>
      </c>
      <c r="I426" s="23">
        <v>0.04</v>
      </c>
      <c r="J426" s="23">
        <v>0.05</v>
      </c>
      <c r="K426" s="23">
        <v>0.04</v>
      </c>
      <c r="L426" s="23">
        <v>0.04</v>
      </c>
      <c r="M426" s="23">
        <v>0.04</v>
      </c>
      <c r="N426" s="149" t="s">
        <v>108</v>
      </c>
      <c r="O426" s="149" t="s">
        <v>108</v>
      </c>
      <c r="P426" s="23">
        <v>0.05</v>
      </c>
      <c r="Q426" s="23">
        <v>0.05</v>
      </c>
      <c r="R426" s="23">
        <v>0.04</v>
      </c>
      <c r="S426" s="23">
        <v>0.06</v>
      </c>
      <c r="T426" s="149" t="s">
        <v>110</v>
      </c>
      <c r="U426" s="23">
        <v>0.06</v>
      </c>
      <c r="V426" s="23">
        <v>0.04</v>
      </c>
      <c r="W426" s="149">
        <v>7.0000000000000007E-2</v>
      </c>
      <c r="X426" s="146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48">
        <v>170</v>
      </c>
    </row>
    <row r="427" spans="1:65">
      <c r="A427" s="28"/>
      <c r="B427" s="19">
        <v>1</v>
      </c>
      <c r="C427" s="9">
        <v>6</v>
      </c>
      <c r="D427" s="150">
        <v>4.4999999999999998E-2</v>
      </c>
      <c r="E427" s="23">
        <v>0.02</v>
      </c>
      <c r="F427" s="23">
        <v>0.05</v>
      </c>
      <c r="G427" s="23">
        <v>0.05</v>
      </c>
      <c r="H427" s="149" t="s">
        <v>264</v>
      </c>
      <c r="I427" s="23">
        <v>0.04</v>
      </c>
      <c r="J427" s="23">
        <v>0.05</v>
      </c>
      <c r="K427" s="23">
        <v>0.06</v>
      </c>
      <c r="L427" s="23">
        <v>0.05</v>
      </c>
      <c r="M427" s="23">
        <v>0.05</v>
      </c>
      <c r="N427" s="149" t="s">
        <v>108</v>
      </c>
      <c r="O427" s="149" t="s">
        <v>108</v>
      </c>
      <c r="P427" s="23">
        <v>0.04</v>
      </c>
      <c r="Q427" s="23">
        <v>7.0000000000000007E-2</v>
      </c>
      <c r="R427" s="23">
        <v>0.04</v>
      </c>
      <c r="S427" s="23">
        <v>6.4000000000000001E-2</v>
      </c>
      <c r="T427" s="149" t="s">
        <v>110</v>
      </c>
      <c r="U427" s="23">
        <v>0.06</v>
      </c>
      <c r="V427" s="23">
        <v>0.05</v>
      </c>
      <c r="W427" s="149">
        <v>0.09</v>
      </c>
      <c r="X427" s="146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54"/>
    </row>
    <row r="428" spans="1:65">
      <c r="A428" s="28"/>
      <c r="B428" s="20" t="s">
        <v>249</v>
      </c>
      <c r="C428" s="12"/>
      <c r="D428" s="151">
        <v>2.6166666666666668E-2</v>
      </c>
      <c r="E428" s="151">
        <v>3.6666666666666667E-2</v>
      </c>
      <c r="F428" s="151">
        <v>4.9999999999999996E-2</v>
      </c>
      <c r="G428" s="151">
        <v>4.9999999999999996E-2</v>
      </c>
      <c r="H428" s="151" t="s">
        <v>721</v>
      </c>
      <c r="I428" s="151">
        <v>3.8333333333333337E-2</v>
      </c>
      <c r="J428" s="151">
        <v>5.3333333333333337E-2</v>
      </c>
      <c r="K428" s="151">
        <v>0.04</v>
      </c>
      <c r="L428" s="151">
        <v>4.1666666666666664E-2</v>
      </c>
      <c r="M428" s="151">
        <v>4.5000000000000005E-2</v>
      </c>
      <c r="N428" s="151" t="s">
        <v>721</v>
      </c>
      <c r="O428" s="151" t="s">
        <v>721</v>
      </c>
      <c r="P428" s="151">
        <v>4.5000000000000005E-2</v>
      </c>
      <c r="Q428" s="151">
        <v>5.8333333333333327E-2</v>
      </c>
      <c r="R428" s="151">
        <v>4.5000000000000005E-2</v>
      </c>
      <c r="S428" s="151">
        <v>6.0999999999999999E-2</v>
      </c>
      <c r="T428" s="151" t="s">
        <v>721</v>
      </c>
      <c r="U428" s="151">
        <v>5.5E-2</v>
      </c>
      <c r="V428" s="151">
        <v>4.1666666666666664E-2</v>
      </c>
      <c r="W428" s="151">
        <v>7.8333333333333324E-2</v>
      </c>
      <c r="X428" s="146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54"/>
    </row>
    <row r="429" spans="1:65">
      <c r="A429" s="28"/>
      <c r="B429" s="3" t="s">
        <v>250</v>
      </c>
      <c r="C429" s="27"/>
      <c r="D429" s="23">
        <v>2.35E-2</v>
      </c>
      <c r="E429" s="23">
        <v>0.04</v>
      </c>
      <c r="F429" s="23">
        <v>0.05</v>
      </c>
      <c r="G429" s="23">
        <v>0.05</v>
      </c>
      <c r="H429" s="23" t="s">
        <v>721</v>
      </c>
      <c r="I429" s="23">
        <v>0.04</v>
      </c>
      <c r="J429" s="23">
        <v>0.05</v>
      </c>
      <c r="K429" s="23">
        <v>3.5000000000000003E-2</v>
      </c>
      <c r="L429" s="23">
        <v>0.04</v>
      </c>
      <c r="M429" s="23">
        <v>4.4999999999999998E-2</v>
      </c>
      <c r="N429" s="23" t="s">
        <v>721</v>
      </c>
      <c r="O429" s="23" t="s">
        <v>721</v>
      </c>
      <c r="P429" s="23">
        <v>4.4999999999999998E-2</v>
      </c>
      <c r="Q429" s="23">
        <v>0.06</v>
      </c>
      <c r="R429" s="23">
        <v>4.4999999999999998E-2</v>
      </c>
      <c r="S429" s="23">
        <v>6.2E-2</v>
      </c>
      <c r="T429" s="23" t="s">
        <v>721</v>
      </c>
      <c r="U429" s="23">
        <v>5.5E-2</v>
      </c>
      <c r="V429" s="23">
        <v>0.04</v>
      </c>
      <c r="W429" s="23">
        <v>7.0000000000000007E-2</v>
      </c>
      <c r="X429" s="146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54"/>
    </row>
    <row r="430" spans="1:65">
      <c r="A430" s="28"/>
      <c r="B430" s="3" t="s">
        <v>251</v>
      </c>
      <c r="C430" s="27"/>
      <c r="D430" s="23">
        <v>9.9079092984679026E-3</v>
      </c>
      <c r="E430" s="23">
        <v>1.0327955589886448E-2</v>
      </c>
      <c r="F430" s="23">
        <v>7.6011774306101464E-18</v>
      </c>
      <c r="G430" s="23">
        <v>8.9442719099991699E-3</v>
      </c>
      <c r="H430" s="23" t="s">
        <v>721</v>
      </c>
      <c r="I430" s="23">
        <v>4.0824829046386306E-3</v>
      </c>
      <c r="J430" s="23">
        <v>5.1639777949432208E-3</v>
      </c>
      <c r="K430" s="23">
        <v>1.2649110640673493E-2</v>
      </c>
      <c r="L430" s="23">
        <v>4.0824829046386306E-3</v>
      </c>
      <c r="M430" s="23">
        <v>5.4772255750516622E-3</v>
      </c>
      <c r="N430" s="23" t="s">
        <v>721</v>
      </c>
      <c r="O430" s="23" t="s">
        <v>721</v>
      </c>
      <c r="P430" s="23">
        <v>5.4772255750516622E-3</v>
      </c>
      <c r="Q430" s="23">
        <v>7.5277265270908104E-3</v>
      </c>
      <c r="R430" s="23">
        <v>5.4772255750516622E-3</v>
      </c>
      <c r="S430" s="23">
        <v>3.7947331922020561E-3</v>
      </c>
      <c r="T430" s="23" t="s">
        <v>721</v>
      </c>
      <c r="U430" s="23">
        <v>5.4772255750516587E-3</v>
      </c>
      <c r="V430" s="23">
        <v>4.0824829046386306E-3</v>
      </c>
      <c r="W430" s="23">
        <v>1.8348478592697226E-2</v>
      </c>
      <c r="X430" s="146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4"/>
    </row>
    <row r="431" spans="1:65">
      <c r="A431" s="28"/>
      <c r="B431" s="3" t="s">
        <v>87</v>
      </c>
      <c r="C431" s="27"/>
      <c r="D431" s="13">
        <v>0.37864621522807268</v>
      </c>
      <c r="E431" s="13">
        <v>0.28167151608781221</v>
      </c>
      <c r="F431" s="13">
        <v>1.5202354861220294E-16</v>
      </c>
      <c r="G431" s="13">
        <v>0.17888543819998343</v>
      </c>
      <c r="H431" s="13" t="s">
        <v>721</v>
      </c>
      <c r="I431" s="13">
        <v>0.10649955403405122</v>
      </c>
      <c r="J431" s="13">
        <v>9.6824583655185384E-2</v>
      </c>
      <c r="K431" s="13">
        <v>0.31622776601683733</v>
      </c>
      <c r="L431" s="13">
        <v>9.7979589711327142E-2</v>
      </c>
      <c r="M431" s="13">
        <v>0.12171612389003693</v>
      </c>
      <c r="N431" s="13" t="s">
        <v>721</v>
      </c>
      <c r="O431" s="13" t="s">
        <v>721</v>
      </c>
      <c r="P431" s="13">
        <v>0.12171612389003693</v>
      </c>
      <c r="Q431" s="13">
        <v>0.12904674046441392</v>
      </c>
      <c r="R431" s="13">
        <v>0.12171612389003693</v>
      </c>
      <c r="S431" s="13">
        <v>6.2208740855771411E-2</v>
      </c>
      <c r="T431" s="13" t="s">
        <v>721</v>
      </c>
      <c r="U431" s="13">
        <v>9.95859195463938E-2</v>
      </c>
      <c r="V431" s="13">
        <v>9.7979589711327142E-2</v>
      </c>
      <c r="W431" s="13">
        <v>0.23423589692804972</v>
      </c>
      <c r="X431" s="96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252</v>
      </c>
      <c r="C432" s="27"/>
      <c r="D432" s="13">
        <v>-0.44578920827029755</v>
      </c>
      <c r="E432" s="13">
        <v>-0.22339889056984363</v>
      </c>
      <c r="F432" s="13">
        <v>5.9001512859303995E-2</v>
      </c>
      <c r="G432" s="13">
        <v>5.9001512859303995E-2</v>
      </c>
      <c r="H432" s="13" t="s">
        <v>721</v>
      </c>
      <c r="I432" s="13">
        <v>-0.18809884014120015</v>
      </c>
      <c r="J432" s="13">
        <v>0.12960161371659096</v>
      </c>
      <c r="K432" s="13">
        <v>-0.15279878971255678</v>
      </c>
      <c r="L432" s="13">
        <v>-0.1174987392839133</v>
      </c>
      <c r="M432" s="13">
        <v>-4.6898638426626227E-2</v>
      </c>
      <c r="N432" s="13" t="s">
        <v>721</v>
      </c>
      <c r="O432" s="13" t="s">
        <v>721</v>
      </c>
      <c r="P432" s="13">
        <v>-4.6898638426626227E-2</v>
      </c>
      <c r="Q432" s="13">
        <v>0.23550176500252129</v>
      </c>
      <c r="R432" s="13">
        <v>-4.6898638426626227E-2</v>
      </c>
      <c r="S432" s="13">
        <v>0.29198184568835095</v>
      </c>
      <c r="T432" s="13" t="s">
        <v>721</v>
      </c>
      <c r="U432" s="13">
        <v>0.16490166414523455</v>
      </c>
      <c r="V432" s="13">
        <v>-0.1174987392839133</v>
      </c>
      <c r="W432" s="13">
        <v>0.65910237014624284</v>
      </c>
      <c r="X432" s="96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3" t="s">
        <v>253</v>
      </c>
      <c r="C433" s="44"/>
      <c r="D433" s="42">
        <v>1.73</v>
      </c>
      <c r="E433" s="42">
        <v>0.88</v>
      </c>
      <c r="F433" s="42">
        <v>0.2</v>
      </c>
      <c r="G433" s="42">
        <v>0.2</v>
      </c>
      <c r="H433" s="42">
        <v>1.82</v>
      </c>
      <c r="I433" s="42">
        <v>0.74</v>
      </c>
      <c r="J433" s="42">
        <v>0.47</v>
      </c>
      <c r="K433" s="42">
        <v>0.61</v>
      </c>
      <c r="L433" s="42">
        <v>0.47</v>
      </c>
      <c r="M433" s="42">
        <v>0.2</v>
      </c>
      <c r="N433" s="42">
        <v>36.61</v>
      </c>
      <c r="O433" s="42">
        <v>36.61</v>
      </c>
      <c r="P433" s="42">
        <v>0.2</v>
      </c>
      <c r="Q433" s="42">
        <v>0.88</v>
      </c>
      <c r="R433" s="42">
        <v>0.2</v>
      </c>
      <c r="S433" s="42">
        <v>1.0900000000000001</v>
      </c>
      <c r="T433" s="42">
        <v>198.45</v>
      </c>
      <c r="U433" s="42">
        <v>0.61</v>
      </c>
      <c r="V433" s="42">
        <v>0.47</v>
      </c>
      <c r="W433" s="42">
        <v>2.4900000000000002</v>
      </c>
      <c r="X433" s="96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BM434" s="53"/>
    </row>
    <row r="435" spans="1:65" ht="15">
      <c r="B435" s="8" t="s">
        <v>673</v>
      </c>
      <c r="BM435" s="26" t="s">
        <v>67</v>
      </c>
    </row>
    <row r="436" spans="1:65" ht="15">
      <c r="A436" s="24" t="s">
        <v>11</v>
      </c>
      <c r="B436" s="18" t="s">
        <v>117</v>
      </c>
      <c r="C436" s="15" t="s">
        <v>118</v>
      </c>
      <c r="D436" s="16" t="s">
        <v>223</v>
      </c>
      <c r="E436" s="17" t="s">
        <v>223</v>
      </c>
      <c r="F436" s="17" t="s">
        <v>223</v>
      </c>
      <c r="G436" s="17" t="s">
        <v>223</v>
      </c>
      <c r="H436" s="17" t="s">
        <v>223</v>
      </c>
      <c r="I436" s="17" t="s">
        <v>223</v>
      </c>
      <c r="J436" s="17" t="s">
        <v>223</v>
      </c>
      <c r="K436" s="96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224</v>
      </c>
      <c r="C437" s="9" t="s">
        <v>224</v>
      </c>
      <c r="D437" s="94" t="s">
        <v>225</v>
      </c>
      <c r="E437" s="95" t="s">
        <v>227</v>
      </c>
      <c r="F437" s="95" t="s">
        <v>256</v>
      </c>
      <c r="G437" s="95" t="s">
        <v>237</v>
      </c>
      <c r="H437" s="95" t="s">
        <v>272</v>
      </c>
      <c r="I437" s="95" t="s">
        <v>277</v>
      </c>
      <c r="J437" s="95" t="s">
        <v>245</v>
      </c>
      <c r="K437" s="96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308</v>
      </c>
      <c r="E438" s="11" t="s">
        <v>309</v>
      </c>
      <c r="F438" s="11" t="s">
        <v>308</v>
      </c>
      <c r="G438" s="11" t="s">
        <v>308</v>
      </c>
      <c r="H438" s="11" t="s">
        <v>308</v>
      </c>
      <c r="I438" s="11" t="s">
        <v>308</v>
      </c>
      <c r="J438" s="11" t="s">
        <v>308</v>
      </c>
      <c r="K438" s="96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 t="s">
        <v>311</v>
      </c>
      <c r="E439" s="25" t="s">
        <v>312</v>
      </c>
      <c r="F439" s="25" t="s">
        <v>313</v>
      </c>
      <c r="G439" s="25" t="s">
        <v>314</v>
      </c>
      <c r="H439" s="25" t="s">
        <v>313</v>
      </c>
      <c r="I439" s="25" t="s">
        <v>312</v>
      </c>
      <c r="J439" s="25" t="s">
        <v>316</v>
      </c>
      <c r="K439" s="96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>
        <v>0.193</v>
      </c>
      <c r="E440" s="21">
        <v>0.2</v>
      </c>
      <c r="F440" s="90">
        <v>0.38992000000000004</v>
      </c>
      <c r="G440" s="21">
        <v>0.22412451730806315</v>
      </c>
      <c r="H440" s="90">
        <v>1.1479999999999999</v>
      </c>
      <c r="I440" s="21">
        <v>0.17</v>
      </c>
      <c r="J440" s="21">
        <v>0.19</v>
      </c>
      <c r="K440" s="9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0.19900000000000001</v>
      </c>
      <c r="E441" s="11">
        <v>0.2</v>
      </c>
      <c r="F441" s="91">
        <v>0.37120000000000003</v>
      </c>
      <c r="G441" s="11">
        <v>0.22092380820154911</v>
      </c>
      <c r="H441" s="91">
        <v>1.135</v>
      </c>
      <c r="I441" s="11">
        <v>0.16</v>
      </c>
      <c r="J441" s="11">
        <v>0.19</v>
      </c>
      <c r="K441" s="9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5</v>
      </c>
    </row>
    <row r="442" spans="1:65">
      <c r="A442" s="28"/>
      <c r="B442" s="19">
        <v>1</v>
      </c>
      <c r="C442" s="9">
        <v>3</v>
      </c>
      <c r="D442" s="11">
        <v>0.19400000000000001</v>
      </c>
      <c r="E442" s="11">
        <v>0.2</v>
      </c>
      <c r="F442" s="91">
        <v>0.37152000000000002</v>
      </c>
      <c r="G442" s="11">
        <v>0.22274935946362379</v>
      </c>
      <c r="H442" s="91">
        <v>1.1399999999999999</v>
      </c>
      <c r="I442" s="11">
        <v>0.17</v>
      </c>
      <c r="J442" s="11">
        <v>0.19</v>
      </c>
      <c r="K442" s="9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0.20200000000000001</v>
      </c>
      <c r="E443" s="11">
        <v>0.2</v>
      </c>
      <c r="F443" s="91">
        <v>0.40904000000000001</v>
      </c>
      <c r="G443" s="11">
        <v>0.21913309813645798</v>
      </c>
      <c r="H443" s="91">
        <v>1.1870000000000001</v>
      </c>
      <c r="I443" s="11">
        <v>0.17</v>
      </c>
      <c r="J443" s="11">
        <v>0.2</v>
      </c>
      <c r="K443" s="9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0.19550878908243741</v>
      </c>
    </row>
    <row r="444" spans="1:65">
      <c r="A444" s="28"/>
      <c r="B444" s="19">
        <v>1</v>
      </c>
      <c r="C444" s="9">
        <v>5</v>
      </c>
      <c r="D444" s="11">
        <v>0.19600000000000001</v>
      </c>
      <c r="E444" s="11">
        <v>0.2</v>
      </c>
      <c r="F444" s="91">
        <v>0.37752000000000002</v>
      </c>
      <c r="G444" s="11">
        <v>0.21301278567486248</v>
      </c>
      <c r="H444" s="91">
        <v>1.1870000000000001</v>
      </c>
      <c r="I444" s="11">
        <v>0.18</v>
      </c>
      <c r="J444" s="11">
        <v>0.19</v>
      </c>
      <c r="K444" s="9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171</v>
      </c>
    </row>
    <row r="445" spans="1:65">
      <c r="A445" s="28"/>
      <c r="B445" s="19">
        <v>1</v>
      </c>
      <c r="C445" s="9">
        <v>6</v>
      </c>
      <c r="D445" s="11">
        <v>0.189</v>
      </c>
      <c r="E445" s="11">
        <v>0.2</v>
      </c>
      <c r="F445" s="91">
        <v>0.3896</v>
      </c>
      <c r="G445" s="11">
        <v>0.21232010368856535</v>
      </c>
      <c r="H445" s="91">
        <v>1.149</v>
      </c>
      <c r="I445" s="11">
        <v>0.17</v>
      </c>
      <c r="J445" s="11">
        <v>0.2</v>
      </c>
      <c r="K445" s="9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20" t="s">
        <v>249</v>
      </c>
      <c r="C446" s="12"/>
      <c r="D446" s="22">
        <v>0.19550000000000001</v>
      </c>
      <c r="E446" s="22">
        <v>0.19999999999999998</v>
      </c>
      <c r="F446" s="22">
        <v>0.38480000000000003</v>
      </c>
      <c r="G446" s="22">
        <v>0.21871061207885364</v>
      </c>
      <c r="H446" s="22">
        <v>1.1576666666666668</v>
      </c>
      <c r="I446" s="22">
        <v>0.17</v>
      </c>
      <c r="J446" s="22">
        <v>0.19333333333333333</v>
      </c>
      <c r="K446" s="9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250</v>
      </c>
      <c r="C447" s="27"/>
      <c r="D447" s="11">
        <v>0.19500000000000001</v>
      </c>
      <c r="E447" s="11">
        <v>0.2</v>
      </c>
      <c r="F447" s="11">
        <v>0.38356000000000001</v>
      </c>
      <c r="G447" s="11">
        <v>0.22002845316900355</v>
      </c>
      <c r="H447" s="11">
        <v>1.1484999999999999</v>
      </c>
      <c r="I447" s="11">
        <v>0.17</v>
      </c>
      <c r="J447" s="11">
        <v>0.19</v>
      </c>
      <c r="K447" s="9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251</v>
      </c>
      <c r="C448" s="27"/>
      <c r="D448" s="23">
        <v>4.5934736311423448E-3</v>
      </c>
      <c r="E448" s="23">
        <v>3.0404709722440586E-17</v>
      </c>
      <c r="F448" s="23">
        <v>1.4499302052167888E-2</v>
      </c>
      <c r="G448" s="23">
        <v>4.9800081331579761E-3</v>
      </c>
      <c r="H448" s="23">
        <v>2.3303790821809847E-2</v>
      </c>
      <c r="I448" s="23">
        <v>6.3245553203367553E-3</v>
      </c>
      <c r="J448" s="23">
        <v>5.1639777949432268E-3</v>
      </c>
      <c r="K448" s="146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4"/>
    </row>
    <row r="449" spans="1:65">
      <c r="A449" s="28"/>
      <c r="B449" s="3" t="s">
        <v>87</v>
      </c>
      <c r="C449" s="27"/>
      <c r="D449" s="13">
        <v>2.3496028803797159E-2</v>
      </c>
      <c r="E449" s="13">
        <v>1.5202354861220294E-16</v>
      </c>
      <c r="F449" s="13">
        <v>3.7680098888170185E-2</v>
      </c>
      <c r="G449" s="13">
        <v>2.2769851384085972E-2</v>
      </c>
      <c r="H449" s="13">
        <v>2.0129966157624395E-2</v>
      </c>
      <c r="I449" s="13">
        <v>3.7203266590216208E-2</v>
      </c>
      <c r="J449" s="13">
        <v>2.6710229973844278E-2</v>
      </c>
      <c r="K449" s="9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252</v>
      </c>
      <c r="C450" s="27"/>
      <c r="D450" s="13">
        <v>-4.4954922377882234E-5</v>
      </c>
      <c r="E450" s="13">
        <v>2.2971913122886933E-2</v>
      </c>
      <c r="F450" s="13">
        <v>0.96819796084843479</v>
      </c>
      <c r="G450" s="13">
        <v>0.11867406629291266</v>
      </c>
      <c r="H450" s="13">
        <v>4.9213024237929783</v>
      </c>
      <c r="I450" s="13">
        <v>-0.13047387384554598</v>
      </c>
      <c r="J450" s="13">
        <v>-1.112715064787595E-2</v>
      </c>
      <c r="K450" s="9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43" t="s">
        <v>253</v>
      </c>
      <c r="C451" s="44"/>
      <c r="D451" s="42">
        <v>0.16</v>
      </c>
      <c r="E451" s="42">
        <v>0</v>
      </c>
      <c r="F451" s="42">
        <v>6.66</v>
      </c>
      <c r="G451" s="42">
        <v>0.67</v>
      </c>
      <c r="H451" s="42">
        <v>34.51</v>
      </c>
      <c r="I451" s="42">
        <v>1.08</v>
      </c>
      <c r="J451" s="42">
        <v>0.24</v>
      </c>
      <c r="K451" s="96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BM452" s="53"/>
    </row>
    <row r="453" spans="1:65" ht="15">
      <c r="B453" s="8" t="s">
        <v>674</v>
      </c>
      <c r="BM453" s="26" t="s">
        <v>67</v>
      </c>
    </row>
    <row r="454" spans="1:65" ht="15">
      <c r="A454" s="24" t="s">
        <v>14</v>
      </c>
      <c r="B454" s="18" t="s">
        <v>117</v>
      </c>
      <c r="C454" s="15" t="s">
        <v>118</v>
      </c>
      <c r="D454" s="16" t="s">
        <v>223</v>
      </c>
      <c r="E454" s="17" t="s">
        <v>223</v>
      </c>
      <c r="F454" s="17" t="s">
        <v>223</v>
      </c>
      <c r="G454" s="17" t="s">
        <v>223</v>
      </c>
      <c r="H454" s="17" t="s">
        <v>223</v>
      </c>
      <c r="I454" s="17" t="s">
        <v>223</v>
      </c>
      <c r="J454" s="17" t="s">
        <v>223</v>
      </c>
      <c r="K454" s="17" t="s">
        <v>223</v>
      </c>
      <c r="L454" s="17" t="s">
        <v>223</v>
      </c>
      <c r="M454" s="17" t="s">
        <v>223</v>
      </c>
      <c r="N454" s="17" t="s">
        <v>223</v>
      </c>
      <c r="O454" s="17" t="s">
        <v>223</v>
      </c>
      <c r="P454" s="17" t="s">
        <v>223</v>
      </c>
      <c r="Q454" s="17" t="s">
        <v>223</v>
      </c>
      <c r="R454" s="17" t="s">
        <v>223</v>
      </c>
      <c r="S454" s="17" t="s">
        <v>223</v>
      </c>
      <c r="T454" s="17" t="s">
        <v>223</v>
      </c>
      <c r="U454" s="17" t="s">
        <v>223</v>
      </c>
      <c r="V454" s="17" t="s">
        <v>223</v>
      </c>
      <c r="W454" s="96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224</v>
      </c>
      <c r="C455" s="9" t="s">
        <v>224</v>
      </c>
      <c r="D455" s="94" t="s">
        <v>225</v>
      </c>
      <c r="E455" s="95" t="s">
        <v>227</v>
      </c>
      <c r="F455" s="95" t="s">
        <v>228</v>
      </c>
      <c r="G455" s="95" t="s">
        <v>229</v>
      </c>
      <c r="H455" s="95" t="s">
        <v>230</v>
      </c>
      <c r="I455" s="95" t="s">
        <v>231</v>
      </c>
      <c r="J455" s="95" t="s">
        <v>232</v>
      </c>
      <c r="K455" s="95" t="s">
        <v>233</v>
      </c>
      <c r="L455" s="95" t="s">
        <v>234</v>
      </c>
      <c r="M455" s="95" t="s">
        <v>235</v>
      </c>
      <c r="N455" s="95" t="s">
        <v>236</v>
      </c>
      <c r="O455" s="95" t="s">
        <v>237</v>
      </c>
      <c r="P455" s="95" t="s">
        <v>238</v>
      </c>
      <c r="Q455" s="95" t="s">
        <v>239</v>
      </c>
      <c r="R455" s="95" t="s">
        <v>243</v>
      </c>
      <c r="S455" s="95" t="s">
        <v>276</v>
      </c>
      <c r="T455" s="95" t="s">
        <v>272</v>
      </c>
      <c r="U455" s="95" t="s">
        <v>244</v>
      </c>
      <c r="V455" s="95" t="s">
        <v>245</v>
      </c>
      <c r="W455" s="96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308</v>
      </c>
      <c r="E456" s="11" t="s">
        <v>309</v>
      </c>
      <c r="F456" s="11" t="s">
        <v>309</v>
      </c>
      <c r="G456" s="11" t="s">
        <v>308</v>
      </c>
      <c r="H456" s="11" t="s">
        <v>309</v>
      </c>
      <c r="I456" s="11" t="s">
        <v>309</v>
      </c>
      <c r="J456" s="11" t="s">
        <v>308</v>
      </c>
      <c r="K456" s="11" t="s">
        <v>308</v>
      </c>
      <c r="L456" s="11" t="s">
        <v>308</v>
      </c>
      <c r="M456" s="11" t="s">
        <v>308</v>
      </c>
      <c r="N456" s="11" t="s">
        <v>308</v>
      </c>
      <c r="O456" s="11" t="s">
        <v>308</v>
      </c>
      <c r="P456" s="11" t="s">
        <v>309</v>
      </c>
      <c r="Q456" s="11" t="s">
        <v>308</v>
      </c>
      <c r="R456" s="11" t="s">
        <v>309</v>
      </c>
      <c r="S456" s="11" t="s">
        <v>310</v>
      </c>
      <c r="T456" s="11" t="s">
        <v>308</v>
      </c>
      <c r="U456" s="11" t="s">
        <v>309</v>
      </c>
      <c r="V456" s="11" t="s">
        <v>308</v>
      </c>
      <c r="W456" s="96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 t="s">
        <v>311</v>
      </c>
      <c r="E457" s="25" t="s">
        <v>312</v>
      </c>
      <c r="F457" s="25" t="s">
        <v>311</v>
      </c>
      <c r="G457" s="25" t="s">
        <v>312</v>
      </c>
      <c r="H457" s="25" t="s">
        <v>313</v>
      </c>
      <c r="I457" s="25" t="s">
        <v>311</v>
      </c>
      <c r="J457" s="25" t="s">
        <v>312</v>
      </c>
      <c r="K457" s="25" t="s">
        <v>312</v>
      </c>
      <c r="L457" s="25" t="s">
        <v>312</v>
      </c>
      <c r="M457" s="25" t="s">
        <v>312</v>
      </c>
      <c r="N457" s="25" t="s">
        <v>312</v>
      </c>
      <c r="O457" s="25" t="s">
        <v>314</v>
      </c>
      <c r="P457" s="25" t="s">
        <v>314</v>
      </c>
      <c r="Q457" s="25" t="s">
        <v>313</v>
      </c>
      <c r="R457" s="25" t="s">
        <v>313</v>
      </c>
      <c r="S457" s="25" t="s">
        <v>313</v>
      </c>
      <c r="T457" s="25" t="s">
        <v>313</v>
      </c>
      <c r="U457" s="25" t="s">
        <v>315</v>
      </c>
      <c r="V457" s="25" t="s">
        <v>316</v>
      </c>
      <c r="W457" s="96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21">
        <v>0.63</v>
      </c>
      <c r="E458" s="21">
        <v>0.63</v>
      </c>
      <c r="F458" s="90">
        <v>0.74</v>
      </c>
      <c r="G458" s="21">
        <v>0.626</v>
      </c>
      <c r="H458" s="21">
        <v>0.62</v>
      </c>
      <c r="I458" s="21">
        <v>0.68654822919008807</v>
      </c>
      <c r="J458" s="21">
        <v>0.624</v>
      </c>
      <c r="K458" s="21">
        <v>0.66200000000000003</v>
      </c>
      <c r="L458" s="21">
        <v>0.58799999999999997</v>
      </c>
      <c r="M458" s="21">
        <v>0.61399999999999999</v>
      </c>
      <c r="N458" s="93">
        <v>0.61099999999999999</v>
      </c>
      <c r="O458" s="21">
        <v>0.674588352723555</v>
      </c>
      <c r="P458" s="21">
        <v>0.56999999999999995</v>
      </c>
      <c r="Q458" s="21">
        <v>0.6</v>
      </c>
      <c r="R458" s="21">
        <v>0.62</v>
      </c>
      <c r="S458" s="90" t="s">
        <v>110</v>
      </c>
      <c r="T458" s="21">
        <v>0.56000000000000005</v>
      </c>
      <c r="U458" s="21">
        <v>0.66</v>
      </c>
      <c r="V458" s="21">
        <v>0.626</v>
      </c>
      <c r="W458" s="96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0.6</v>
      </c>
      <c r="E459" s="11">
        <v>0.6</v>
      </c>
      <c r="F459" s="91">
        <v>0.74</v>
      </c>
      <c r="G459" s="11">
        <v>0.63900000000000001</v>
      </c>
      <c r="H459" s="11">
        <v>0.57999999999999996</v>
      </c>
      <c r="I459" s="11">
        <v>0.66208780553437108</v>
      </c>
      <c r="J459" s="11">
        <v>0.63600000000000001</v>
      </c>
      <c r="K459" s="11">
        <v>0.67900000000000005</v>
      </c>
      <c r="L459" s="11">
        <v>0.58599999999999997</v>
      </c>
      <c r="M459" s="11">
        <v>0.626</v>
      </c>
      <c r="N459" s="11">
        <v>0.63800000000000001</v>
      </c>
      <c r="O459" s="11">
        <v>0.67030687689248825</v>
      </c>
      <c r="P459" s="11">
        <v>0.59</v>
      </c>
      <c r="Q459" s="11">
        <v>0.63</v>
      </c>
      <c r="R459" s="11">
        <v>0.63</v>
      </c>
      <c r="S459" s="91" t="s">
        <v>110</v>
      </c>
      <c r="T459" s="11">
        <v>0.55500000000000005</v>
      </c>
      <c r="U459" s="11">
        <v>0.66</v>
      </c>
      <c r="V459" s="11">
        <v>0.63700000000000001</v>
      </c>
      <c r="W459" s="96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6</v>
      </c>
    </row>
    <row r="460" spans="1:65">
      <c r="A460" s="28"/>
      <c r="B460" s="19">
        <v>1</v>
      </c>
      <c r="C460" s="9">
        <v>3</v>
      </c>
      <c r="D460" s="11">
        <v>0.61</v>
      </c>
      <c r="E460" s="11">
        <v>0.6</v>
      </c>
      <c r="F460" s="91">
        <v>0.73</v>
      </c>
      <c r="G460" s="11">
        <v>0.67400000000000004</v>
      </c>
      <c r="H460" s="11">
        <v>0.63</v>
      </c>
      <c r="I460" s="11">
        <v>0.66448043978077509</v>
      </c>
      <c r="J460" s="11">
        <v>0.63500000000000001</v>
      </c>
      <c r="K460" s="11">
        <v>0.68700000000000006</v>
      </c>
      <c r="L460" s="11">
        <v>0.61699999999999999</v>
      </c>
      <c r="M460" s="11">
        <v>0.623</v>
      </c>
      <c r="N460" s="11">
        <v>0.64100000000000001</v>
      </c>
      <c r="O460" s="11">
        <v>0.66095804425289151</v>
      </c>
      <c r="P460" s="11">
        <v>0.6</v>
      </c>
      <c r="Q460" s="11">
        <v>0.61</v>
      </c>
      <c r="R460" s="11">
        <v>0.62</v>
      </c>
      <c r="S460" s="91" t="s">
        <v>110</v>
      </c>
      <c r="T460" s="11">
        <v>0.55000000000000004</v>
      </c>
      <c r="U460" s="11">
        <v>0.67</v>
      </c>
      <c r="V460" s="11">
        <v>0.61899999999999999</v>
      </c>
      <c r="W460" s="96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0.61</v>
      </c>
      <c r="E461" s="11">
        <v>0.61</v>
      </c>
      <c r="F461" s="91">
        <v>0.74</v>
      </c>
      <c r="G461" s="11">
        <v>0.65500000000000003</v>
      </c>
      <c r="H461" s="11">
        <v>0.59</v>
      </c>
      <c r="I461" s="11">
        <v>0.70032914888713704</v>
      </c>
      <c r="J461" s="11">
        <v>0.64</v>
      </c>
      <c r="K461" s="11">
        <v>0.69699999999999995</v>
      </c>
      <c r="L461" s="11">
        <v>0.58799999999999997</v>
      </c>
      <c r="M461" s="11">
        <v>0.58399999999999996</v>
      </c>
      <c r="N461" s="11">
        <v>0.65500000000000003</v>
      </c>
      <c r="O461" s="11">
        <v>0.63174305448623103</v>
      </c>
      <c r="P461" s="11">
        <v>0.57999999999999996</v>
      </c>
      <c r="Q461" s="11">
        <v>0.62</v>
      </c>
      <c r="R461" s="11">
        <v>0.62</v>
      </c>
      <c r="S461" s="91" t="s">
        <v>110</v>
      </c>
      <c r="T461" s="11">
        <v>0.56799999999999995</v>
      </c>
      <c r="U461" s="11">
        <v>0.59</v>
      </c>
      <c r="V461" s="11">
        <v>0.60399999999999998</v>
      </c>
      <c r="W461" s="96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0.62623059455845032</v>
      </c>
    </row>
    <row r="462" spans="1:65">
      <c r="A462" s="28"/>
      <c r="B462" s="19">
        <v>1</v>
      </c>
      <c r="C462" s="9">
        <v>5</v>
      </c>
      <c r="D462" s="11">
        <v>0.61</v>
      </c>
      <c r="E462" s="11">
        <v>0.61</v>
      </c>
      <c r="F462" s="91">
        <v>0.74</v>
      </c>
      <c r="G462" s="11">
        <v>0.65600000000000003</v>
      </c>
      <c r="H462" s="11">
        <v>0.62</v>
      </c>
      <c r="I462" s="11">
        <v>0.67183072441881009</v>
      </c>
      <c r="J462" s="11">
        <v>0.61799999999999999</v>
      </c>
      <c r="K462" s="11">
        <v>0.67600000000000005</v>
      </c>
      <c r="L462" s="11">
        <v>0.622</v>
      </c>
      <c r="M462" s="11">
        <v>0.60299999999999998</v>
      </c>
      <c r="N462" s="11">
        <v>0.64500000000000002</v>
      </c>
      <c r="O462" s="11">
        <v>0.629278245590978</v>
      </c>
      <c r="P462" s="11">
        <v>0.6</v>
      </c>
      <c r="Q462" s="11">
        <v>0.61</v>
      </c>
      <c r="R462" s="11">
        <v>0.62</v>
      </c>
      <c r="S462" s="91" t="s">
        <v>110</v>
      </c>
      <c r="T462" s="11">
        <v>0.56599999999999995</v>
      </c>
      <c r="U462" s="11">
        <v>0.68</v>
      </c>
      <c r="V462" s="11">
        <v>0.60399999999999998</v>
      </c>
      <c r="W462" s="96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172</v>
      </c>
    </row>
    <row r="463" spans="1:65">
      <c r="A463" s="28"/>
      <c r="B463" s="19">
        <v>1</v>
      </c>
      <c r="C463" s="9">
        <v>6</v>
      </c>
      <c r="D463" s="11">
        <v>0.59</v>
      </c>
      <c r="E463" s="11">
        <v>0.62</v>
      </c>
      <c r="F463" s="91">
        <v>0.74</v>
      </c>
      <c r="G463" s="11">
        <v>0.68100000000000005</v>
      </c>
      <c r="H463" s="11">
        <v>0.61</v>
      </c>
      <c r="I463" s="11">
        <v>0.70667010837852806</v>
      </c>
      <c r="J463" s="11">
        <v>0.628</v>
      </c>
      <c r="K463" s="11">
        <v>0.68600000000000005</v>
      </c>
      <c r="L463" s="11">
        <v>0.61099999999999999</v>
      </c>
      <c r="M463" s="11">
        <v>0.60399999999999998</v>
      </c>
      <c r="N463" s="11">
        <v>0.64700000000000002</v>
      </c>
      <c r="O463" s="11">
        <v>0.62949961482608274</v>
      </c>
      <c r="P463" s="11">
        <v>0.6</v>
      </c>
      <c r="Q463" s="11">
        <v>0.62</v>
      </c>
      <c r="R463" s="11">
        <v>0.61</v>
      </c>
      <c r="S463" s="91" t="s">
        <v>110</v>
      </c>
      <c r="T463" s="11">
        <v>0.55700000000000005</v>
      </c>
      <c r="U463" s="11">
        <v>0.69</v>
      </c>
      <c r="V463" s="11">
        <v>0.63500000000000001</v>
      </c>
      <c r="W463" s="96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20" t="s">
        <v>249</v>
      </c>
      <c r="C464" s="12"/>
      <c r="D464" s="22">
        <v>0.60833333333333328</v>
      </c>
      <c r="E464" s="22">
        <v>0.61166666666666669</v>
      </c>
      <c r="F464" s="22">
        <v>0.7383333333333334</v>
      </c>
      <c r="G464" s="22">
        <v>0.65516666666666679</v>
      </c>
      <c r="H464" s="22">
        <v>0.60833333333333328</v>
      </c>
      <c r="I464" s="22">
        <v>0.68199107603161835</v>
      </c>
      <c r="J464" s="22">
        <v>0.63016666666666665</v>
      </c>
      <c r="K464" s="22">
        <v>0.68116666666666681</v>
      </c>
      <c r="L464" s="22">
        <v>0.60199999999999998</v>
      </c>
      <c r="M464" s="22">
        <v>0.60899999999999999</v>
      </c>
      <c r="N464" s="22">
        <v>0.63949999999999996</v>
      </c>
      <c r="O464" s="22">
        <v>0.64939569812870435</v>
      </c>
      <c r="P464" s="22">
        <v>0.59</v>
      </c>
      <c r="Q464" s="22">
        <v>0.61499999999999999</v>
      </c>
      <c r="R464" s="22">
        <v>0.62</v>
      </c>
      <c r="S464" s="22" t="s">
        <v>721</v>
      </c>
      <c r="T464" s="22">
        <v>0.55933333333333335</v>
      </c>
      <c r="U464" s="22">
        <v>0.65833333333333333</v>
      </c>
      <c r="V464" s="22">
        <v>0.62083333333333324</v>
      </c>
      <c r="W464" s="96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250</v>
      </c>
      <c r="C465" s="27"/>
      <c r="D465" s="11">
        <v>0.61</v>
      </c>
      <c r="E465" s="11">
        <v>0.61</v>
      </c>
      <c r="F465" s="11">
        <v>0.74</v>
      </c>
      <c r="G465" s="11">
        <v>0.65549999999999997</v>
      </c>
      <c r="H465" s="11">
        <v>0.61499999999999999</v>
      </c>
      <c r="I465" s="11">
        <v>0.67918947680444908</v>
      </c>
      <c r="J465" s="11">
        <v>0.63149999999999995</v>
      </c>
      <c r="K465" s="11">
        <v>0.68250000000000011</v>
      </c>
      <c r="L465" s="11">
        <v>0.59949999999999992</v>
      </c>
      <c r="M465" s="11">
        <v>0.60899999999999999</v>
      </c>
      <c r="N465" s="11">
        <v>0.64300000000000002</v>
      </c>
      <c r="O465" s="11">
        <v>0.64635054936956127</v>
      </c>
      <c r="P465" s="11">
        <v>0.59499999999999997</v>
      </c>
      <c r="Q465" s="11">
        <v>0.61499999999999999</v>
      </c>
      <c r="R465" s="11">
        <v>0.62</v>
      </c>
      <c r="S465" s="11" t="s">
        <v>721</v>
      </c>
      <c r="T465" s="11">
        <v>0.5585</v>
      </c>
      <c r="U465" s="11">
        <v>0.66500000000000004</v>
      </c>
      <c r="V465" s="11">
        <v>0.62250000000000005</v>
      </c>
      <c r="W465" s="96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251</v>
      </c>
      <c r="C466" s="27"/>
      <c r="D466" s="23">
        <v>1.3291601358251267E-2</v>
      </c>
      <c r="E466" s="23">
        <v>1.169045194450013E-2</v>
      </c>
      <c r="F466" s="23">
        <v>4.0824829046386332E-3</v>
      </c>
      <c r="G466" s="23">
        <v>2.066317174749964E-2</v>
      </c>
      <c r="H466" s="23">
        <v>1.9407902170679534E-2</v>
      </c>
      <c r="I466" s="23">
        <v>1.8826059076905675E-2</v>
      </c>
      <c r="J466" s="23">
        <v>8.3046171896521987E-3</v>
      </c>
      <c r="K466" s="23">
        <v>1.1889771514485305E-2</v>
      </c>
      <c r="L466" s="23">
        <v>1.6456001944579385E-2</v>
      </c>
      <c r="M466" s="23">
        <v>1.5466091943344976E-2</v>
      </c>
      <c r="N466" s="23">
        <v>1.5122830422906965E-2</v>
      </c>
      <c r="O466" s="23">
        <v>2.1530522268085214E-2</v>
      </c>
      <c r="P466" s="23">
        <v>1.2649110640673528E-2</v>
      </c>
      <c r="Q466" s="23">
        <v>1.0488088481701525E-2</v>
      </c>
      <c r="R466" s="23">
        <v>6.324555320336764E-3</v>
      </c>
      <c r="S466" s="23" t="s">
        <v>721</v>
      </c>
      <c r="T466" s="23">
        <v>6.8019605016984676E-3</v>
      </c>
      <c r="U466" s="23">
        <v>3.5449494589721131E-2</v>
      </c>
      <c r="V466" s="23">
        <v>1.4552204873030996E-2</v>
      </c>
      <c r="W466" s="146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54"/>
    </row>
    <row r="467" spans="1:65">
      <c r="A467" s="28"/>
      <c r="B467" s="3" t="s">
        <v>87</v>
      </c>
      <c r="C467" s="27"/>
      <c r="D467" s="13">
        <v>2.1849207712193865E-2</v>
      </c>
      <c r="E467" s="13">
        <v>1.911245549509558E-2</v>
      </c>
      <c r="F467" s="13">
        <v>5.5293222184721888E-3</v>
      </c>
      <c r="G467" s="13">
        <v>3.1538801954972731E-2</v>
      </c>
      <c r="H467" s="13">
        <v>3.1903400828514304E-2</v>
      </c>
      <c r="I467" s="13">
        <v>2.7604553400392098E-2</v>
      </c>
      <c r="J467" s="13">
        <v>1.317844568577445E-2</v>
      </c>
      <c r="K467" s="13">
        <v>1.7455010787108347E-2</v>
      </c>
      <c r="L467" s="13">
        <v>2.733555140295579E-2</v>
      </c>
      <c r="M467" s="13">
        <v>2.5395881680369419E-2</v>
      </c>
      <c r="N467" s="13">
        <v>2.3647897455679384E-2</v>
      </c>
      <c r="O467" s="13">
        <v>3.3154704181329604E-2</v>
      </c>
      <c r="P467" s="13">
        <v>2.143917057741276E-2</v>
      </c>
      <c r="Q467" s="13">
        <v>1.7053802409270773E-2</v>
      </c>
      <c r="R467" s="13">
        <v>1.0200895677962523E-2</v>
      </c>
      <c r="S467" s="13" t="s">
        <v>721</v>
      </c>
      <c r="T467" s="13">
        <v>1.2160835223537189E-2</v>
      </c>
      <c r="U467" s="13">
        <v>5.3847333554006782E-2</v>
      </c>
      <c r="V467" s="13">
        <v>2.3439793084076774E-2</v>
      </c>
      <c r="W467" s="96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252</v>
      </c>
      <c r="C468" s="27"/>
      <c r="D468" s="13">
        <v>-2.8579346618694434E-2</v>
      </c>
      <c r="E468" s="13">
        <v>-2.3256493723454286E-2</v>
      </c>
      <c r="F468" s="13">
        <v>0.17901191629566693</v>
      </c>
      <c r="G468" s="13">
        <v>4.6206736559428307E-2</v>
      </c>
      <c r="H468" s="13">
        <v>-2.8579346618694434E-2</v>
      </c>
      <c r="I468" s="13">
        <v>8.9041452074829275E-2</v>
      </c>
      <c r="J468" s="13">
        <v>6.285339845127913E-3</v>
      </c>
      <c r="K468" s="13">
        <v>8.7724989142300647E-2</v>
      </c>
      <c r="L468" s="13">
        <v>-3.8692767119650417E-2</v>
      </c>
      <c r="M468" s="13">
        <v>-2.751477603964636E-2</v>
      </c>
      <c r="N468" s="13">
        <v>2.1189327951799841E-2</v>
      </c>
      <c r="O468" s="13">
        <v>3.6991331582238551E-2</v>
      </c>
      <c r="P468" s="13">
        <v>-5.7855037542514531E-2</v>
      </c>
      <c r="Q468" s="13">
        <v>-1.7933640828214248E-2</v>
      </c>
      <c r="R468" s="13">
        <v>-9.9493614853541912E-3</v>
      </c>
      <c r="S468" s="13" t="s">
        <v>721</v>
      </c>
      <c r="T468" s="13">
        <v>-0.10682528417872272</v>
      </c>
      <c r="U468" s="13">
        <v>5.1263446809906243E-2</v>
      </c>
      <c r="V468" s="13">
        <v>-8.6186482615443483E-3</v>
      </c>
      <c r="W468" s="9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43" t="s">
        <v>253</v>
      </c>
      <c r="C469" s="44"/>
      <c r="D469" s="42">
        <v>0.45</v>
      </c>
      <c r="E469" s="42">
        <v>0.33</v>
      </c>
      <c r="F469" s="42">
        <v>4.21</v>
      </c>
      <c r="G469" s="42">
        <v>1.23</v>
      </c>
      <c r="H469" s="42">
        <v>0.45</v>
      </c>
      <c r="I469" s="42">
        <v>2.19</v>
      </c>
      <c r="J469" s="42">
        <v>0.33</v>
      </c>
      <c r="K469" s="42">
        <v>2.16</v>
      </c>
      <c r="L469" s="42">
        <v>0.67</v>
      </c>
      <c r="M469" s="42">
        <v>0.42</v>
      </c>
      <c r="N469" s="42">
        <v>0.67</v>
      </c>
      <c r="O469" s="42">
        <v>1.02</v>
      </c>
      <c r="P469" s="42">
        <v>1.1000000000000001</v>
      </c>
      <c r="Q469" s="42">
        <v>0.21</v>
      </c>
      <c r="R469" s="42">
        <v>0.03</v>
      </c>
      <c r="S469" s="42">
        <v>67.28</v>
      </c>
      <c r="T469" s="42">
        <v>2.2000000000000002</v>
      </c>
      <c r="U469" s="42">
        <v>1.34</v>
      </c>
      <c r="V469" s="42">
        <v>0</v>
      </c>
      <c r="W469" s="96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BM470" s="53"/>
    </row>
    <row r="471" spans="1:65" ht="15">
      <c r="B471" s="8" t="s">
        <v>675</v>
      </c>
      <c r="BM471" s="26" t="s">
        <v>67</v>
      </c>
    </row>
    <row r="472" spans="1:65" ht="15">
      <c r="A472" s="24" t="s">
        <v>54</v>
      </c>
      <c r="B472" s="18" t="s">
        <v>117</v>
      </c>
      <c r="C472" s="15" t="s">
        <v>118</v>
      </c>
      <c r="D472" s="16" t="s">
        <v>223</v>
      </c>
      <c r="E472" s="17" t="s">
        <v>223</v>
      </c>
      <c r="F472" s="17" t="s">
        <v>223</v>
      </c>
      <c r="G472" s="17" t="s">
        <v>223</v>
      </c>
      <c r="H472" s="17" t="s">
        <v>223</v>
      </c>
      <c r="I472" s="17" t="s">
        <v>223</v>
      </c>
      <c r="J472" s="17" t="s">
        <v>223</v>
      </c>
      <c r="K472" s="17" t="s">
        <v>223</v>
      </c>
      <c r="L472" s="17" t="s">
        <v>223</v>
      </c>
      <c r="M472" s="17" t="s">
        <v>223</v>
      </c>
      <c r="N472" s="17" t="s">
        <v>223</v>
      </c>
      <c r="O472" s="17" t="s">
        <v>223</v>
      </c>
      <c r="P472" s="17" t="s">
        <v>223</v>
      </c>
      <c r="Q472" s="17" t="s">
        <v>223</v>
      </c>
      <c r="R472" s="17" t="s">
        <v>223</v>
      </c>
      <c r="S472" s="17" t="s">
        <v>223</v>
      </c>
      <c r="T472" s="17" t="s">
        <v>223</v>
      </c>
      <c r="U472" s="17" t="s">
        <v>223</v>
      </c>
      <c r="V472" s="17" t="s">
        <v>223</v>
      </c>
      <c r="W472" s="17" t="s">
        <v>223</v>
      </c>
      <c r="X472" s="17" t="s">
        <v>223</v>
      </c>
      <c r="Y472" s="17" t="s">
        <v>223</v>
      </c>
      <c r="Z472" s="17" t="s">
        <v>223</v>
      </c>
      <c r="AA472" s="17" t="s">
        <v>223</v>
      </c>
      <c r="AB472" s="96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224</v>
      </c>
      <c r="C473" s="9" t="s">
        <v>224</v>
      </c>
      <c r="D473" s="94" t="s">
        <v>225</v>
      </c>
      <c r="E473" s="95" t="s">
        <v>226</v>
      </c>
      <c r="F473" s="95" t="s">
        <v>227</v>
      </c>
      <c r="G473" s="95" t="s">
        <v>228</v>
      </c>
      <c r="H473" s="95" t="s">
        <v>257</v>
      </c>
      <c r="I473" s="95" t="s">
        <v>229</v>
      </c>
      <c r="J473" s="95" t="s">
        <v>230</v>
      </c>
      <c r="K473" s="95" t="s">
        <v>231</v>
      </c>
      <c r="L473" s="95" t="s">
        <v>232</v>
      </c>
      <c r="M473" s="95" t="s">
        <v>233</v>
      </c>
      <c r="N473" s="95" t="s">
        <v>234</v>
      </c>
      <c r="O473" s="95" t="s">
        <v>235</v>
      </c>
      <c r="P473" s="95" t="s">
        <v>236</v>
      </c>
      <c r="Q473" s="95" t="s">
        <v>237</v>
      </c>
      <c r="R473" s="95" t="s">
        <v>238</v>
      </c>
      <c r="S473" s="95" t="s">
        <v>239</v>
      </c>
      <c r="T473" s="95" t="s">
        <v>240</v>
      </c>
      <c r="U473" s="95" t="s">
        <v>242</v>
      </c>
      <c r="V473" s="95" t="s">
        <v>243</v>
      </c>
      <c r="W473" s="95" t="s">
        <v>276</v>
      </c>
      <c r="X473" s="95" t="s">
        <v>272</v>
      </c>
      <c r="Y473" s="95" t="s">
        <v>277</v>
      </c>
      <c r="Z473" s="95" t="s">
        <v>244</v>
      </c>
      <c r="AA473" s="95" t="s">
        <v>245</v>
      </c>
      <c r="AB473" s="96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310</v>
      </c>
      <c r="E474" s="11" t="s">
        <v>308</v>
      </c>
      <c r="F474" s="11" t="s">
        <v>309</v>
      </c>
      <c r="G474" s="11" t="s">
        <v>309</v>
      </c>
      <c r="H474" s="11" t="s">
        <v>310</v>
      </c>
      <c r="I474" s="11" t="s">
        <v>308</v>
      </c>
      <c r="J474" s="11" t="s">
        <v>309</v>
      </c>
      <c r="K474" s="11" t="s">
        <v>309</v>
      </c>
      <c r="L474" s="11" t="s">
        <v>308</v>
      </c>
      <c r="M474" s="11" t="s">
        <v>308</v>
      </c>
      <c r="N474" s="11" t="s">
        <v>308</v>
      </c>
      <c r="O474" s="11" t="s">
        <v>308</v>
      </c>
      <c r="P474" s="11" t="s">
        <v>308</v>
      </c>
      <c r="Q474" s="11" t="s">
        <v>308</v>
      </c>
      <c r="R474" s="11" t="s">
        <v>309</v>
      </c>
      <c r="S474" s="11" t="s">
        <v>310</v>
      </c>
      <c r="T474" s="11" t="s">
        <v>308</v>
      </c>
      <c r="U474" s="11" t="s">
        <v>308</v>
      </c>
      <c r="V474" s="11" t="s">
        <v>309</v>
      </c>
      <c r="W474" s="11" t="s">
        <v>310</v>
      </c>
      <c r="X474" s="11" t="s">
        <v>308</v>
      </c>
      <c r="Y474" s="11" t="s">
        <v>310</v>
      </c>
      <c r="Z474" s="11" t="s">
        <v>309</v>
      </c>
      <c r="AA474" s="11" t="s">
        <v>310</v>
      </c>
      <c r="AB474" s="96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9"/>
      <c r="C475" s="9"/>
      <c r="D475" s="25" t="s">
        <v>311</v>
      </c>
      <c r="E475" s="25" t="s">
        <v>312</v>
      </c>
      <c r="F475" s="25" t="s">
        <v>312</v>
      </c>
      <c r="G475" s="25" t="s">
        <v>311</v>
      </c>
      <c r="H475" s="25" t="s">
        <v>313</v>
      </c>
      <c r="I475" s="25" t="s">
        <v>312</v>
      </c>
      <c r="J475" s="25" t="s">
        <v>313</v>
      </c>
      <c r="K475" s="25" t="s">
        <v>311</v>
      </c>
      <c r="L475" s="25" t="s">
        <v>312</v>
      </c>
      <c r="M475" s="25" t="s">
        <v>312</v>
      </c>
      <c r="N475" s="25" t="s">
        <v>312</v>
      </c>
      <c r="O475" s="25" t="s">
        <v>312</v>
      </c>
      <c r="P475" s="25" t="s">
        <v>312</v>
      </c>
      <c r="Q475" s="25" t="s">
        <v>314</v>
      </c>
      <c r="R475" s="25" t="s">
        <v>314</v>
      </c>
      <c r="S475" s="25" t="s">
        <v>313</v>
      </c>
      <c r="T475" s="25" t="s">
        <v>311</v>
      </c>
      <c r="U475" s="25" t="s">
        <v>312</v>
      </c>
      <c r="V475" s="25" t="s">
        <v>313</v>
      </c>
      <c r="W475" s="25" t="s">
        <v>313</v>
      </c>
      <c r="X475" s="25" t="s">
        <v>313</v>
      </c>
      <c r="Y475" s="25" t="s">
        <v>312</v>
      </c>
      <c r="Z475" s="25" t="s">
        <v>315</v>
      </c>
      <c r="AA475" s="25" t="s">
        <v>316</v>
      </c>
      <c r="AB475" s="96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144">
        <v>0.20990000000000003</v>
      </c>
      <c r="E476" s="144">
        <v>0.19</v>
      </c>
      <c r="F476" s="144">
        <v>0.24</v>
      </c>
      <c r="G476" s="145">
        <v>0.27799999999999997</v>
      </c>
      <c r="H476" s="144">
        <v>0.25800000000000001</v>
      </c>
      <c r="I476" s="144">
        <v>0.21</v>
      </c>
      <c r="J476" s="144">
        <v>0.19</v>
      </c>
      <c r="K476" s="144">
        <v>0.20506567367274514</v>
      </c>
      <c r="L476" s="144">
        <v>0.2</v>
      </c>
      <c r="M476" s="144">
        <v>0.19</v>
      </c>
      <c r="N476" s="144">
        <v>0.2</v>
      </c>
      <c r="O476" s="144">
        <v>0.21</v>
      </c>
      <c r="P476" s="144">
        <v>0.19</v>
      </c>
      <c r="Q476" s="144">
        <v>0.22339436868913976</v>
      </c>
      <c r="R476" s="144">
        <v>0.18</v>
      </c>
      <c r="S476" s="144">
        <v>0.2</v>
      </c>
      <c r="T476" s="145">
        <v>0.4037</v>
      </c>
      <c r="U476" s="144">
        <v>0.2</v>
      </c>
      <c r="V476" s="144">
        <v>0.19</v>
      </c>
      <c r="W476" s="144">
        <v>0.18</v>
      </c>
      <c r="X476" s="144">
        <v>0.2356425</v>
      </c>
      <c r="Y476" s="144">
        <v>0.23</v>
      </c>
      <c r="Z476" s="145">
        <v>0.47499999999999998</v>
      </c>
      <c r="AA476" s="144">
        <v>0.17699999999999999</v>
      </c>
      <c r="AB476" s="146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8">
        <v>1</v>
      </c>
    </row>
    <row r="477" spans="1:65">
      <c r="A477" s="28"/>
      <c r="B477" s="19">
        <v>1</v>
      </c>
      <c r="C477" s="9">
        <v>2</v>
      </c>
      <c r="D477" s="23">
        <v>0.21299999999999999</v>
      </c>
      <c r="E477" s="23">
        <v>0.21</v>
      </c>
      <c r="F477" s="23">
        <v>0.26</v>
      </c>
      <c r="G477" s="149">
        <v>0.28900000000000003</v>
      </c>
      <c r="H477" s="150">
        <v>0.27100000000000002</v>
      </c>
      <c r="I477" s="23">
        <v>0.21</v>
      </c>
      <c r="J477" s="23">
        <v>0.21</v>
      </c>
      <c r="K477" s="23">
        <v>0.20279523368813371</v>
      </c>
      <c r="L477" s="23">
        <v>0.2</v>
      </c>
      <c r="M477" s="23">
        <v>0.2</v>
      </c>
      <c r="N477" s="23">
        <v>0.19</v>
      </c>
      <c r="O477" s="23">
        <v>0.21</v>
      </c>
      <c r="P477" s="23">
        <v>0.19</v>
      </c>
      <c r="Q477" s="23">
        <v>0.21522760390623069</v>
      </c>
      <c r="R477" s="23">
        <v>0.18</v>
      </c>
      <c r="S477" s="23">
        <v>0.2</v>
      </c>
      <c r="T477" s="149">
        <v>0.40239999999999998</v>
      </c>
      <c r="U477" s="23">
        <v>0.2</v>
      </c>
      <c r="V477" s="23">
        <v>0.19</v>
      </c>
      <c r="W477" s="23">
        <v>0.18</v>
      </c>
      <c r="X477" s="23">
        <v>0.23250709999999997</v>
      </c>
      <c r="Y477" s="23">
        <v>0.22409999999999999</v>
      </c>
      <c r="Z477" s="149">
        <v>0.436</v>
      </c>
      <c r="AA477" s="23">
        <v>0.17699999999999999</v>
      </c>
      <c r="AB477" s="146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8" t="e">
        <v>#N/A</v>
      </c>
    </row>
    <row r="478" spans="1:65">
      <c r="A478" s="28"/>
      <c r="B478" s="19">
        <v>1</v>
      </c>
      <c r="C478" s="9">
        <v>3</v>
      </c>
      <c r="D478" s="23">
        <v>0.20230000000000001</v>
      </c>
      <c r="E478" s="23">
        <v>0.22</v>
      </c>
      <c r="F478" s="23">
        <v>0.25</v>
      </c>
      <c r="G478" s="149">
        <v>0.27</v>
      </c>
      <c r="H478" s="23">
        <v>0.23100000000000001</v>
      </c>
      <c r="I478" s="23">
        <v>0.21</v>
      </c>
      <c r="J478" s="23">
        <v>0.18</v>
      </c>
      <c r="K478" s="23">
        <v>0.20558368781147018</v>
      </c>
      <c r="L478" s="23">
        <v>0.19</v>
      </c>
      <c r="M478" s="23">
        <v>0.2</v>
      </c>
      <c r="N478" s="23">
        <v>0.19</v>
      </c>
      <c r="O478" s="23">
        <v>0.21</v>
      </c>
      <c r="P478" s="23">
        <v>0.19</v>
      </c>
      <c r="Q478" s="23">
        <v>0.21588876292600973</v>
      </c>
      <c r="R478" s="23">
        <v>0.17</v>
      </c>
      <c r="S478" s="23">
        <v>0.21</v>
      </c>
      <c r="T478" s="150">
        <v>0.38350000000000001</v>
      </c>
      <c r="U478" s="23">
        <v>0.19</v>
      </c>
      <c r="V478" s="23">
        <v>0.2</v>
      </c>
      <c r="W478" s="23">
        <v>0.18</v>
      </c>
      <c r="X478" s="23">
        <v>0.23091029999999999</v>
      </c>
      <c r="Y478" s="23">
        <v>0.2175</v>
      </c>
      <c r="Z478" s="149">
        <v>0.49</v>
      </c>
      <c r="AA478" s="23">
        <v>0.182</v>
      </c>
      <c r="AB478" s="146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8">
        <v>16</v>
      </c>
    </row>
    <row r="479" spans="1:65">
      <c r="A479" s="28"/>
      <c r="B479" s="19">
        <v>1</v>
      </c>
      <c r="C479" s="9">
        <v>4</v>
      </c>
      <c r="D479" s="23">
        <v>0.20219999999999999</v>
      </c>
      <c r="E479" s="23">
        <v>0.22</v>
      </c>
      <c r="F479" s="23">
        <v>0.24</v>
      </c>
      <c r="G479" s="149">
        <v>0.26600000000000001</v>
      </c>
      <c r="H479" s="23">
        <v>0.22100000000000003</v>
      </c>
      <c r="I479" s="23">
        <v>0.21</v>
      </c>
      <c r="J479" s="23">
        <v>0.2</v>
      </c>
      <c r="K479" s="23">
        <v>0.20859797237113262</v>
      </c>
      <c r="L479" s="23">
        <v>0.2</v>
      </c>
      <c r="M479" s="23">
        <v>0.2</v>
      </c>
      <c r="N479" s="23">
        <v>0.19</v>
      </c>
      <c r="O479" s="23">
        <v>0.22</v>
      </c>
      <c r="P479" s="23">
        <v>0.19</v>
      </c>
      <c r="Q479" s="23">
        <v>0.21795978857084078</v>
      </c>
      <c r="R479" s="23">
        <v>0.18</v>
      </c>
      <c r="S479" s="23">
        <v>0.2</v>
      </c>
      <c r="T479" s="149">
        <v>0.40210000000000001</v>
      </c>
      <c r="U479" s="23">
        <v>0.21</v>
      </c>
      <c r="V479" s="23">
        <v>0.19</v>
      </c>
      <c r="W479" s="23">
        <v>0.18</v>
      </c>
      <c r="X479" s="23">
        <v>0.2385013</v>
      </c>
      <c r="Y479" s="23">
        <v>0.26400000000000001</v>
      </c>
      <c r="Z479" s="149">
        <v>0.44</v>
      </c>
      <c r="AA479" s="23">
        <v>0.17599999999999999</v>
      </c>
      <c r="AB479" s="146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8">
        <v>0.20498408209050847</v>
      </c>
    </row>
    <row r="480" spans="1:65">
      <c r="A480" s="28"/>
      <c r="B480" s="19">
        <v>1</v>
      </c>
      <c r="C480" s="9">
        <v>5</v>
      </c>
      <c r="D480" s="23">
        <v>0.21329999999999999</v>
      </c>
      <c r="E480" s="23">
        <v>0.19</v>
      </c>
      <c r="F480" s="23">
        <v>0.24</v>
      </c>
      <c r="G480" s="149">
        <v>0.27999999999999997</v>
      </c>
      <c r="H480" s="23">
        <v>0.251</v>
      </c>
      <c r="I480" s="23">
        <v>0.21</v>
      </c>
      <c r="J480" s="23">
        <v>0.21</v>
      </c>
      <c r="K480" s="23">
        <v>0.20919547093509824</v>
      </c>
      <c r="L480" s="23">
        <v>0.2</v>
      </c>
      <c r="M480" s="23">
        <v>0.19</v>
      </c>
      <c r="N480" s="23">
        <v>0.19</v>
      </c>
      <c r="O480" s="23">
        <v>0.21</v>
      </c>
      <c r="P480" s="23">
        <v>0.19</v>
      </c>
      <c r="Q480" s="23">
        <v>0.21408041974944639</v>
      </c>
      <c r="R480" s="23">
        <v>0.17</v>
      </c>
      <c r="S480" s="23">
        <v>0.2</v>
      </c>
      <c r="T480" s="149">
        <v>0.40650000000000003</v>
      </c>
      <c r="U480" s="23">
        <v>0.2</v>
      </c>
      <c r="V480" s="23">
        <v>0.19</v>
      </c>
      <c r="W480" s="23">
        <v>0.18</v>
      </c>
      <c r="X480" s="23">
        <v>0.2376936</v>
      </c>
      <c r="Y480" s="23">
        <v>0.23580000000000001</v>
      </c>
      <c r="Z480" s="149">
        <v>0.44799999999999995</v>
      </c>
      <c r="AA480" s="23">
        <v>0.17499999999999999</v>
      </c>
      <c r="AB480" s="146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8">
        <v>173</v>
      </c>
    </row>
    <row r="481" spans="1:65">
      <c r="A481" s="28"/>
      <c r="B481" s="19">
        <v>1</v>
      </c>
      <c r="C481" s="9">
        <v>6</v>
      </c>
      <c r="D481" s="23">
        <v>0.20929999999999999</v>
      </c>
      <c r="E481" s="23">
        <v>0.19</v>
      </c>
      <c r="F481" s="23">
        <v>0.26</v>
      </c>
      <c r="G481" s="149">
        <v>0.28700000000000003</v>
      </c>
      <c r="H481" s="23">
        <v>0.20899999999999999</v>
      </c>
      <c r="I481" s="23">
        <v>0.2</v>
      </c>
      <c r="J481" s="23">
        <v>0.18</v>
      </c>
      <c r="K481" s="23">
        <v>0.20109592202713464</v>
      </c>
      <c r="L481" s="23">
        <v>0.2</v>
      </c>
      <c r="M481" s="23">
        <v>0.2</v>
      </c>
      <c r="N481" s="23">
        <v>0.19</v>
      </c>
      <c r="O481" s="23">
        <v>0.21</v>
      </c>
      <c r="P481" s="23">
        <v>0.19</v>
      </c>
      <c r="Q481" s="23">
        <v>0.21156524139771074</v>
      </c>
      <c r="R481" s="23">
        <v>0.17</v>
      </c>
      <c r="S481" s="23">
        <v>0.2</v>
      </c>
      <c r="T481" s="149">
        <v>0.40400000000000003</v>
      </c>
      <c r="U481" s="23">
        <v>0.21</v>
      </c>
      <c r="V481" s="23">
        <v>0.19</v>
      </c>
      <c r="W481" s="23">
        <v>0.18</v>
      </c>
      <c r="X481" s="23">
        <v>0.23186269999999998</v>
      </c>
      <c r="Y481" s="23">
        <v>0.23910000000000001</v>
      </c>
      <c r="Z481" s="149">
        <v>0.47200000000000003</v>
      </c>
      <c r="AA481" s="23">
        <v>0.17899999999999999</v>
      </c>
      <c r="AB481" s="146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54"/>
    </row>
    <row r="482" spans="1:65">
      <c r="A482" s="28"/>
      <c r="B482" s="20" t="s">
        <v>249</v>
      </c>
      <c r="C482" s="12"/>
      <c r="D482" s="151">
        <v>0.20833333333333337</v>
      </c>
      <c r="E482" s="151">
        <v>0.20333333333333334</v>
      </c>
      <c r="F482" s="151">
        <v>0.24833333333333332</v>
      </c>
      <c r="G482" s="151">
        <v>0.27833333333333332</v>
      </c>
      <c r="H482" s="151">
        <v>0.24016666666666672</v>
      </c>
      <c r="I482" s="151">
        <v>0.20833333333333334</v>
      </c>
      <c r="J482" s="151">
        <v>0.19499999999999998</v>
      </c>
      <c r="K482" s="151">
        <v>0.2053889934176191</v>
      </c>
      <c r="L482" s="151">
        <v>0.19833333333333333</v>
      </c>
      <c r="M482" s="151">
        <v>0.19666666666666666</v>
      </c>
      <c r="N482" s="151">
        <v>0.19166666666666665</v>
      </c>
      <c r="O482" s="151">
        <v>0.21166666666666667</v>
      </c>
      <c r="P482" s="151">
        <v>0.18999999999999997</v>
      </c>
      <c r="Q482" s="151">
        <v>0.21635269753989636</v>
      </c>
      <c r="R482" s="151">
        <v>0.17500000000000002</v>
      </c>
      <c r="S482" s="151">
        <v>0.20166666666666666</v>
      </c>
      <c r="T482" s="151">
        <v>0.4003666666666667</v>
      </c>
      <c r="U482" s="151">
        <v>0.20166666666666666</v>
      </c>
      <c r="V482" s="151">
        <v>0.19166666666666665</v>
      </c>
      <c r="W482" s="151">
        <v>0.17999999999999997</v>
      </c>
      <c r="X482" s="151">
        <v>0.23451958333333334</v>
      </c>
      <c r="Y482" s="151">
        <v>0.23508333333333334</v>
      </c>
      <c r="Z482" s="151">
        <v>0.46016666666666661</v>
      </c>
      <c r="AA482" s="151">
        <v>0.17766666666666667</v>
      </c>
      <c r="AB482" s="146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54"/>
    </row>
    <row r="483" spans="1:65">
      <c r="A483" s="28"/>
      <c r="B483" s="3" t="s">
        <v>250</v>
      </c>
      <c r="C483" s="27"/>
      <c r="D483" s="23">
        <v>0.20960000000000001</v>
      </c>
      <c r="E483" s="23">
        <v>0.2</v>
      </c>
      <c r="F483" s="23">
        <v>0.245</v>
      </c>
      <c r="G483" s="23">
        <v>0.27899999999999997</v>
      </c>
      <c r="H483" s="23">
        <v>0.24099999999999999</v>
      </c>
      <c r="I483" s="23">
        <v>0.21</v>
      </c>
      <c r="J483" s="23">
        <v>0.19500000000000001</v>
      </c>
      <c r="K483" s="23">
        <v>0.20532468074210766</v>
      </c>
      <c r="L483" s="23">
        <v>0.2</v>
      </c>
      <c r="M483" s="23">
        <v>0.2</v>
      </c>
      <c r="N483" s="23">
        <v>0.19</v>
      </c>
      <c r="O483" s="23">
        <v>0.21</v>
      </c>
      <c r="P483" s="23">
        <v>0.19</v>
      </c>
      <c r="Q483" s="23">
        <v>0.21555818341612021</v>
      </c>
      <c r="R483" s="23">
        <v>0.17499999999999999</v>
      </c>
      <c r="S483" s="23">
        <v>0.2</v>
      </c>
      <c r="T483" s="23">
        <v>0.40305000000000002</v>
      </c>
      <c r="U483" s="23">
        <v>0.2</v>
      </c>
      <c r="V483" s="23">
        <v>0.19</v>
      </c>
      <c r="W483" s="23">
        <v>0.18</v>
      </c>
      <c r="X483" s="23">
        <v>0.23407479999999997</v>
      </c>
      <c r="Y483" s="23">
        <v>0.2329</v>
      </c>
      <c r="Z483" s="23">
        <v>0.45999999999999996</v>
      </c>
      <c r="AA483" s="23">
        <v>0.17699999999999999</v>
      </c>
      <c r="AB483" s="146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54"/>
    </row>
    <row r="484" spans="1:65">
      <c r="A484" s="28"/>
      <c r="B484" s="3" t="s">
        <v>251</v>
      </c>
      <c r="C484" s="27"/>
      <c r="D484" s="23">
        <v>4.9770138302667648E-3</v>
      </c>
      <c r="E484" s="23">
        <v>1.5055453054181617E-2</v>
      </c>
      <c r="F484" s="23">
        <v>9.8319208025017587E-3</v>
      </c>
      <c r="G484" s="23">
        <v>9.09212113132391E-3</v>
      </c>
      <c r="H484" s="23">
        <v>2.3701617385036549E-2</v>
      </c>
      <c r="I484" s="23">
        <v>4.0824829046386219E-3</v>
      </c>
      <c r="J484" s="23">
        <v>1.3784048752090222E-2</v>
      </c>
      <c r="K484" s="23">
        <v>3.165037442991334E-3</v>
      </c>
      <c r="L484" s="23">
        <v>4.0824829046386341E-3</v>
      </c>
      <c r="M484" s="23">
        <v>5.1639777949432277E-3</v>
      </c>
      <c r="N484" s="23">
        <v>4.0824829046386332E-3</v>
      </c>
      <c r="O484" s="23">
        <v>4.0824829046386341E-3</v>
      </c>
      <c r="P484" s="23">
        <v>3.0404709722440586E-17</v>
      </c>
      <c r="Q484" s="23">
        <v>4.0430663570272737E-3</v>
      </c>
      <c r="R484" s="23">
        <v>5.47722557505165E-3</v>
      </c>
      <c r="S484" s="23">
        <v>4.0824829046386219E-3</v>
      </c>
      <c r="T484" s="23">
        <v>8.4089634715978356E-3</v>
      </c>
      <c r="U484" s="23">
        <v>7.5277265270908044E-3</v>
      </c>
      <c r="V484" s="23">
        <v>4.0824829046386332E-3</v>
      </c>
      <c r="W484" s="23">
        <v>3.0404709722440586E-17</v>
      </c>
      <c r="X484" s="23">
        <v>3.203917466113437E-3</v>
      </c>
      <c r="Y484" s="23">
        <v>1.6176948620387804E-2</v>
      </c>
      <c r="Z484" s="23">
        <v>2.18578742485784E-2</v>
      </c>
      <c r="AA484" s="23">
        <v>2.5033311140691471E-3</v>
      </c>
      <c r="AB484" s="146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  <c r="BI484" s="147"/>
      <c r="BJ484" s="147"/>
      <c r="BK484" s="147"/>
      <c r="BL484" s="147"/>
      <c r="BM484" s="54"/>
    </row>
    <row r="485" spans="1:65">
      <c r="A485" s="28"/>
      <c r="B485" s="3" t="s">
        <v>87</v>
      </c>
      <c r="C485" s="27"/>
      <c r="D485" s="13">
        <v>2.3889666385280468E-2</v>
      </c>
      <c r="E485" s="13">
        <v>7.4043211741876808E-2</v>
      </c>
      <c r="F485" s="13">
        <v>3.9591627392624534E-2</v>
      </c>
      <c r="G485" s="13">
        <v>3.2666303465834406E-2</v>
      </c>
      <c r="H485" s="13">
        <v>9.8688205628188239E-2</v>
      </c>
      <c r="I485" s="13">
        <v>1.9595917942265385E-2</v>
      </c>
      <c r="J485" s="13">
        <v>7.068742949789858E-2</v>
      </c>
      <c r="K485" s="13">
        <v>1.5409966183318489E-2</v>
      </c>
      <c r="L485" s="13">
        <v>2.0583947418346054E-2</v>
      </c>
      <c r="M485" s="13">
        <v>2.6257514211575735E-2</v>
      </c>
      <c r="N485" s="13">
        <v>2.1299910806810263E-2</v>
      </c>
      <c r="O485" s="13">
        <v>1.9287320809316381E-2</v>
      </c>
      <c r="P485" s="13">
        <v>1.6002478801284522E-16</v>
      </c>
      <c r="Q485" s="13">
        <v>1.8687385935096626E-2</v>
      </c>
      <c r="R485" s="13">
        <v>3.1298431857437997E-2</v>
      </c>
      <c r="S485" s="13">
        <v>2.0243716882505564E-2</v>
      </c>
      <c r="T485" s="13">
        <v>2.100315578619058E-2</v>
      </c>
      <c r="U485" s="13">
        <v>3.7327569555822171E-2</v>
      </c>
      <c r="V485" s="13">
        <v>2.1299910806810263E-2</v>
      </c>
      <c r="W485" s="13">
        <v>1.6891505401355884E-16</v>
      </c>
      <c r="X485" s="13">
        <v>1.3661620153740268E-2</v>
      </c>
      <c r="Y485" s="13">
        <v>6.8813677222493319E-2</v>
      </c>
      <c r="Z485" s="13">
        <v>4.7499907820163133E-2</v>
      </c>
      <c r="AA485" s="13">
        <v>1.4090043794010208E-2</v>
      </c>
      <c r="AB485" s="96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252</v>
      </c>
      <c r="C486" s="27"/>
      <c r="D486" s="13">
        <v>1.6339079643004073E-2</v>
      </c>
      <c r="E486" s="13">
        <v>-8.0530582684281704E-3</v>
      </c>
      <c r="F486" s="13">
        <v>0.21147618293446047</v>
      </c>
      <c r="G486" s="13">
        <v>0.35782901040305304</v>
      </c>
      <c r="H486" s="13">
        <v>0.17163569101245502</v>
      </c>
      <c r="I486" s="13">
        <v>1.6339079643003851E-2</v>
      </c>
      <c r="J486" s="13">
        <v>-4.8706621454148502E-2</v>
      </c>
      <c r="K486" s="13">
        <v>1.975330586556634E-3</v>
      </c>
      <c r="L486" s="13">
        <v>-3.2445196179860303E-2</v>
      </c>
      <c r="M486" s="13">
        <v>-4.0575908817004458E-2</v>
      </c>
      <c r="N486" s="13">
        <v>-6.4968046728436479E-2</v>
      </c>
      <c r="O486" s="13">
        <v>3.2600504917291939E-2</v>
      </c>
      <c r="P486" s="13">
        <v>-7.3098759365580634E-2</v>
      </c>
      <c r="Q486" s="13">
        <v>5.546096718070137E-2</v>
      </c>
      <c r="R486" s="13">
        <v>-0.1462751730998767</v>
      </c>
      <c r="S486" s="13">
        <v>-1.6183770905572326E-2</v>
      </c>
      <c r="T486" s="13">
        <v>0.95315978969473925</v>
      </c>
      <c r="U486" s="13">
        <v>-1.6183770905572326E-2</v>
      </c>
      <c r="V486" s="13">
        <v>-6.4968046728436479E-2</v>
      </c>
      <c r="W486" s="13">
        <v>-0.12188303518844479</v>
      </c>
      <c r="X486" s="13">
        <v>0.14408680391965167</v>
      </c>
      <c r="Y486" s="13">
        <v>0.14683701746916555</v>
      </c>
      <c r="Z486" s="13">
        <v>1.2448897591154666</v>
      </c>
      <c r="AA486" s="13">
        <v>-0.13326603288044625</v>
      </c>
      <c r="AB486" s="96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43" t="s">
        <v>253</v>
      </c>
      <c r="C487" s="44"/>
      <c r="D487" s="42">
        <v>0.21</v>
      </c>
      <c r="E487" s="42">
        <v>0.05</v>
      </c>
      <c r="F487" s="42">
        <v>2.34</v>
      </c>
      <c r="G487" s="42">
        <v>3.93</v>
      </c>
      <c r="H487" s="42">
        <v>1.9</v>
      </c>
      <c r="I487" s="42">
        <v>0.21</v>
      </c>
      <c r="J487" s="42">
        <v>0.5</v>
      </c>
      <c r="K487" s="42">
        <v>0.05</v>
      </c>
      <c r="L487" s="42">
        <v>0.32</v>
      </c>
      <c r="M487" s="42">
        <v>0.41</v>
      </c>
      <c r="N487" s="42">
        <v>0.67</v>
      </c>
      <c r="O487" s="42">
        <v>0.39</v>
      </c>
      <c r="P487" s="42">
        <v>0.76</v>
      </c>
      <c r="Q487" s="42">
        <v>0.64</v>
      </c>
      <c r="R487" s="42">
        <v>1.56</v>
      </c>
      <c r="S487" s="42">
        <v>0.14000000000000001</v>
      </c>
      <c r="T487" s="42">
        <v>10.41</v>
      </c>
      <c r="U487" s="42">
        <v>0.14000000000000001</v>
      </c>
      <c r="V487" s="42">
        <v>0.67</v>
      </c>
      <c r="W487" s="42">
        <v>1.29</v>
      </c>
      <c r="X487" s="42">
        <v>1.6</v>
      </c>
      <c r="Y487" s="42">
        <v>1.63</v>
      </c>
      <c r="Z487" s="42">
        <v>13.59</v>
      </c>
      <c r="AA487" s="42">
        <v>1.42</v>
      </c>
      <c r="AB487" s="96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BM488" s="53"/>
    </row>
    <row r="489" spans="1:65" ht="15">
      <c r="B489" s="8" t="s">
        <v>676</v>
      </c>
      <c r="BM489" s="26" t="s">
        <v>67</v>
      </c>
    </row>
    <row r="490" spans="1:65" ht="15">
      <c r="A490" s="24" t="s">
        <v>17</v>
      </c>
      <c r="B490" s="18" t="s">
        <v>117</v>
      </c>
      <c r="C490" s="15" t="s">
        <v>118</v>
      </c>
      <c r="D490" s="16" t="s">
        <v>223</v>
      </c>
      <c r="E490" s="17" t="s">
        <v>223</v>
      </c>
      <c r="F490" s="17" t="s">
        <v>223</v>
      </c>
      <c r="G490" s="17" t="s">
        <v>223</v>
      </c>
      <c r="H490" s="17" t="s">
        <v>223</v>
      </c>
      <c r="I490" s="17" t="s">
        <v>223</v>
      </c>
      <c r="J490" s="17" t="s">
        <v>223</v>
      </c>
      <c r="K490" s="17" t="s">
        <v>223</v>
      </c>
      <c r="L490" s="17" t="s">
        <v>223</v>
      </c>
      <c r="M490" s="17" t="s">
        <v>223</v>
      </c>
      <c r="N490" s="17" t="s">
        <v>223</v>
      </c>
      <c r="O490" s="17" t="s">
        <v>223</v>
      </c>
      <c r="P490" s="17" t="s">
        <v>223</v>
      </c>
      <c r="Q490" s="17" t="s">
        <v>223</v>
      </c>
      <c r="R490" s="17" t="s">
        <v>223</v>
      </c>
      <c r="S490" s="17" t="s">
        <v>223</v>
      </c>
      <c r="T490" s="17" t="s">
        <v>223</v>
      </c>
      <c r="U490" s="17" t="s">
        <v>223</v>
      </c>
      <c r="V490" s="17" t="s">
        <v>223</v>
      </c>
      <c r="W490" s="17" t="s">
        <v>223</v>
      </c>
      <c r="X490" s="17" t="s">
        <v>223</v>
      </c>
      <c r="Y490" s="17" t="s">
        <v>223</v>
      </c>
      <c r="Z490" s="17" t="s">
        <v>223</v>
      </c>
      <c r="AA490" s="17" t="s">
        <v>223</v>
      </c>
      <c r="AB490" s="17" t="s">
        <v>223</v>
      </c>
      <c r="AC490" s="96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224</v>
      </c>
      <c r="C491" s="9" t="s">
        <v>224</v>
      </c>
      <c r="D491" s="94" t="s">
        <v>225</v>
      </c>
      <c r="E491" s="95" t="s">
        <v>226</v>
      </c>
      <c r="F491" s="95" t="s">
        <v>227</v>
      </c>
      <c r="G491" s="95" t="s">
        <v>228</v>
      </c>
      <c r="H491" s="95" t="s">
        <v>256</v>
      </c>
      <c r="I491" s="95" t="s">
        <v>257</v>
      </c>
      <c r="J491" s="95" t="s">
        <v>229</v>
      </c>
      <c r="K491" s="95" t="s">
        <v>230</v>
      </c>
      <c r="L491" s="95" t="s">
        <v>231</v>
      </c>
      <c r="M491" s="95" t="s">
        <v>232</v>
      </c>
      <c r="N491" s="95" t="s">
        <v>233</v>
      </c>
      <c r="O491" s="95" t="s">
        <v>234</v>
      </c>
      <c r="P491" s="95" t="s">
        <v>235</v>
      </c>
      <c r="Q491" s="95" t="s">
        <v>236</v>
      </c>
      <c r="R491" s="95" t="s">
        <v>237</v>
      </c>
      <c r="S491" s="95" t="s">
        <v>238</v>
      </c>
      <c r="T491" s="95" t="s">
        <v>239</v>
      </c>
      <c r="U491" s="95" t="s">
        <v>240</v>
      </c>
      <c r="V491" s="95" t="s">
        <v>242</v>
      </c>
      <c r="W491" s="95" t="s">
        <v>243</v>
      </c>
      <c r="X491" s="95" t="s">
        <v>276</v>
      </c>
      <c r="Y491" s="95" t="s">
        <v>272</v>
      </c>
      <c r="Z491" s="95" t="s">
        <v>277</v>
      </c>
      <c r="AA491" s="95" t="s">
        <v>244</v>
      </c>
      <c r="AB491" s="95" t="s">
        <v>245</v>
      </c>
      <c r="AC491" s="96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308</v>
      </c>
      <c r="E492" s="11" t="s">
        <v>308</v>
      </c>
      <c r="F492" s="11" t="s">
        <v>309</v>
      </c>
      <c r="G492" s="11" t="s">
        <v>309</v>
      </c>
      <c r="H492" s="11" t="s">
        <v>308</v>
      </c>
      <c r="I492" s="11" t="s">
        <v>310</v>
      </c>
      <c r="J492" s="11" t="s">
        <v>309</v>
      </c>
      <c r="K492" s="11" t="s">
        <v>309</v>
      </c>
      <c r="L492" s="11" t="s">
        <v>309</v>
      </c>
      <c r="M492" s="11" t="s">
        <v>308</v>
      </c>
      <c r="N492" s="11" t="s">
        <v>308</v>
      </c>
      <c r="O492" s="11" t="s">
        <v>308</v>
      </c>
      <c r="P492" s="11" t="s">
        <v>308</v>
      </c>
      <c r="Q492" s="11" t="s">
        <v>308</v>
      </c>
      <c r="R492" s="11" t="s">
        <v>308</v>
      </c>
      <c r="S492" s="11" t="s">
        <v>309</v>
      </c>
      <c r="T492" s="11" t="s">
        <v>308</v>
      </c>
      <c r="U492" s="11" t="s">
        <v>308</v>
      </c>
      <c r="V492" s="11" t="s">
        <v>308</v>
      </c>
      <c r="W492" s="11" t="s">
        <v>309</v>
      </c>
      <c r="X492" s="11" t="s">
        <v>310</v>
      </c>
      <c r="Y492" s="11" t="s">
        <v>308</v>
      </c>
      <c r="Z492" s="11" t="s">
        <v>310</v>
      </c>
      <c r="AA492" s="11" t="s">
        <v>309</v>
      </c>
      <c r="AB492" s="11" t="s">
        <v>308</v>
      </c>
      <c r="AC492" s="96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/>
      <c r="C493" s="9"/>
      <c r="D493" s="25" t="s">
        <v>311</v>
      </c>
      <c r="E493" s="25" t="s">
        <v>312</v>
      </c>
      <c r="F493" s="25" t="s">
        <v>312</v>
      </c>
      <c r="G493" s="25" t="s">
        <v>311</v>
      </c>
      <c r="H493" s="25" t="s">
        <v>313</v>
      </c>
      <c r="I493" s="25" t="s">
        <v>313</v>
      </c>
      <c r="J493" s="25" t="s">
        <v>312</v>
      </c>
      <c r="K493" s="25" t="s">
        <v>313</v>
      </c>
      <c r="L493" s="25" t="s">
        <v>311</v>
      </c>
      <c r="M493" s="25" t="s">
        <v>312</v>
      </c>
      <c r="N493" s="25" t="s">
        <v>312</v>
      </c>
      <c r="O493" s="25" t="s">
        <v>312</v>
      </c>
      <c r="P493" s="25" t="s">
        <v>312</v>
      </c>
      <c r="Q493" s="25" t="s">
        <v>312</v>
      </c>
      <c r="R493" s="25" t="s">
        <v>314</v>
      </c>
      <c r="S493" s="25" t="s">
        <v>314</v>
      </c>
      <c r="T493" s="25" t="s">
        <v>313</v>
      </c>
      <c r="U493" s="25" t="s">
        <v>311</v>
      </c>
      <c r="V493" s="25" t="s">
        <v>312</v>
      </c>
      <c r="W493" s="25" t="s">
        <v>313</v>
      </c>
      <c r="X493" s="25" t="s">
        <v>313</v>
      </c>
      <c r="Y493" s="25" t="s">
        <v>313</v>
      </c>
      <c r="Z493" s="25" t="s">
        <v>312</v>
      </c>
      <c r="AA493" s="25" t="s">
        <v>315</v>
      </c>
      <c r="AB493" s="25" t="s">
        <v>316</v>
      </c>
      <c r="AC493" s="96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8">
        <v>1</v>
      </c>
      <c r="C494" s="14">
        <v>1</v>
      </c>
      <c r="D494" s="166">
        <v>19.981000000000002</v>
      </c>
      <c r="E494" s="166">
        <v>17.399999999999999</v>
      </c>
      <c r="F494" s="166">
        <v>22</v>
      </c>
      <c r="G494" s="170">
        <v>27.5</v>
      </c>
      <c r="H494" s="170">
        <v>43.078400000000002</v>
      </c>
      <c r="I494" s="166">
        <v>25.4</v>
      </c>
      <c r="J494" s="166">
        <v>19</v>
      </c>
      <c r="K494" s="166">
        <v>15.7</v>
      </c>
      <c r="L494" s="166">
        <v>21.026578588387633</v>
      </c>
      <c r="M494" s="166">
        <v>19.7</v>
      </c>
      <c r="N494" s="166">
        <v>18.899999999999999</v>
      </c>
      <c r="O494" s="166">
        <v>18.600000000000001</v>
      </c>
      <c r="P494" s="166">
        <v>21.4</v>
      </c>
      <c r="Q494" s="166">
        <v>19.2</v>
      </c>
      <c r="R494" s="166">
        <v>21.273438629542703</v>
      </c>
      <c r="S494" s="166">
        <v>16.399999999999999</v>
      </c>
      <c r="T494" s="166">
        <v>19.2</v>
      </c>
      <c r="U494" s="170">
        <v>31.229999999999997</v>
      </c>
      <c r="V494" s="166">
        <v>17</v>
      </c>
      <c r="W494" s="166">
        <v>18</v>
      </c>
      <c r="X494" s="166">
        <v>15.9</v>
      </c>
      <c r="Y494" s="166">
        <v>20.276</v>
      </c>
      <c r="Z494" s="166">
        <v>19</v>
      </c>
      <c r="AA494" s="170">
        <v>36.799999999999997</v>
      </c>
      <c r="AB494" s="166">
        <v>16.899999999999999</v>
      </c>
      <c r="AC494" s="163"/>
      <c r="AD494" s="164"/>
      <c r="AE494" s="164"/>
      <c r="AF494" s="164"/>
      <c r="AG494" s="164"/>
      <c r="AH494" s="164"/>
      <c r="AI494" s="164"/>
      <c r="AJ494" s="164"/>
      <c r="AK494" s="164"/>
      <c r="AL494" s="164"/>
      <c r="AM494" s="164"/>
      <c r="AN494" s="164"/>
      <c r="AO494" s="164"/>
      <c r="AP494" s="164"/>
      <c r="AQ494" s="164"/>
      <c r="AR494" s="164"/>
      <c r="AS494" s="164"/>
      <c r="AT494" s="164"/>
      <c r="AU494" s="164"/>
      <c r="AV494" s="164"/>
      <c r="AW494" s="164"/>
      <c r="AX494" s="164"/>
      <c r="AY494" s="164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7">
        <v>1</v>
      </c>
    </row>
    <row r="495" spans="1:65">
      <c r="A495" s="28"/>
      <c r="B495" s="19">
        <v>1</v>
      </c>
      <c r="C495" s="9">
        <v>2</v>
      </c>
      <c r="D495" s="162">
        <v>19.888999999999999</v>
      </c>
      <c r="E495" s="162">
        <v>18.600000000000001</v>
      </c>
      <c r="F495" s="162">
        <v>22.3</v>
      </c>
      <c r="G495" s="171">
        <v>27</v>
      </c>
      <c r="H495" s="171">
        <v>43.06</v>
      </c>
      <c r="I495" s="173">
        <v>27.4</v>
      </c>
      <c r="J495" s="162">
        <v>20</v>
      </c>
      <c r="K495" s="162">
        <v>15.5</v>
      </c>
      <c r="L495" s="162">
        <v>20.826834126444734</v>
      </c>
      <c r="M495" s="162">
        <v>20.100000000000001</v>
      </c>
      <c r="N495" s="162">
        <v>19.899999999999999</v>
      </c>
      <c r="O495" s="162">
        <v>19</v>
      </c>
      <c r="P495" s="162">
        <v>21.5</v>
      </c>
      <c r="Q495" s="162">
        <v>19.399999999999999</v>
      </c>
      <c r="R495" s="162">
        <v>20.731563973010374</v>
      </c>
      <c r="S495" s="162">
        <v>16.600000000000001</v>
      </c>
      <c r="T495" s="162">
        <v>19.899999999999999</v>
      </c>
      <c r="U495" s="171">
        <v>29.89</v>
      </c>
      <c r="V495" s="162">
        <v>18</v>
      </c>
      <c r="W495" s="162">
        <v>18</v>
      </c>
      <c r="X495" s="162">
        <v>16.3</v>
      </c>
      <c r="Y495" s="162">
        <v>19.994</v>
      </c>
      <c r="Z495" s="171" t="s">
        <v>108</v>
      </c>
      <c r="AA495" s="171">
        <v>34.299999999999997</v>
      </c>
      <c r="AB495" s="162">
        <v>16.600000000000001</v>
      </c>
      <c r="AC495" s="163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4"/>
      <c r="AO495" s="164"/>
      <c r="AP495" s="164"/>
      <c r="AQ495" s="164"/>
      <c r="AR495" s="164"/>
      <c r="AS495" s="164"/>
      <c r="AT495" s="164"/>
      <c r="AU495" s="164"/>
      <c r="AV495" s="164"/>
      <c r="AW495" s="164"/>
      <c r="AX495" s="164"/>
      <c r="AY495" s="164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7">
        <v>7</v>
      </c>
    </row>
    <row r="496" spans="1:65">
      <c r="A496" s="28"/>
      <c r="B496" s="19">
        <v>1</v>
      </c>
      <c r="C496" s="9">
        <v>3</v>
      </c>
      <c r="D496" s="162">
        <v>20.126999999999999</v>
      </c>
      <c r="E496" s="162">
        <v>19.5</v>
      </c>
      <c r="F496" s="162">
        <v>21.4</v>
      </c>
      <c r="G496" s="171">
        <v>27.1</v>
      </c>
      <c r="H496" s="171">
        <v>43.046399999999998</v>
      </c>
      <c r="I496" s="162">
        <v>22.7</v>
      </c>
      <c r="J496" s="162">
        <v>20</v>
      </c>
      <c r="K496" s="162">
        <v>15</v>
      </c>
      <c r="L496" s="162">
        <v>21.471601572225232</v>
      </c>
      <c r="M496" s="162">
        <v>19.3</v>
      </c>
      <c r="N496" s="162">
        <v>19.600000000000001</v>
      </c>
      <c r="O496" s="162">
        <v>19.2</v>
      </c>
      <c r="P496" s="162">
        <v>21.3</v>
      </c>
      <c r="Q496" s="162">
        <v>18.899999999999999</v>
      </c>
      <c r="R496" s="162">
        <v>21.992407207473068</v>
      </c>
      <c r="S496" s="162">
        <v>17.2</v>
      </c>
      <c r="T496" s="162">
        <v>20.100000000000001</v>
      </c>
      <c r="U496" s="171">
        <v>29.23</v>
      </c>
      <c r="V496" s="162">
        <v>17</v>
      </c>
      <c r="W496" s="162">
        <v>18</v>
      </c>
      <c r="X496" s="162">
        <v>16.399999999999999</v>
      </c>
      <c r="Y496" s="162">
        <v>19.893999999999998</v>
      </c>
      <c r="Z496" s="173">
        <v>29</v>
      </c>
      <c r="AA496" s="171">
        <v>37.1</v>
      </c>
      <c r="AB496" s="162">
        <v>16.8</v>
      </c>
      <c r="AC496" s="163"/>
      <c r="AD496" s="164"/>
      <c r="AE496" s="164"/>
      <c r="AF496" s="164"/>
      <c r="AG496" s="164"/>
      <c r="AH496" s="164"/>
      <c r="AI496" s="164"/>
      <c r="AJ496" s="164"/>
      <c r="AK496" s="164"/>
      <c r="AL496" s="164"/>
      <c r="AM496" s="164"/>
      <c r="AN496" s="164"/>
      <c r="AO496" s="164"/>
      <c r="AP496" s="164"/>
      <c r="AQ496" s="164"/>
      <c r="AR496" s="164"/>
      <c r="AS496" s="164"/>
      <c r="AT496" s="164"/>
      <c r="AU496" s="164"/>
      <c r="AV496" s="164"/>
      <c r="AW496" s="164"/>
      <c r="AX496" s="164"/>
      <c r="AY496" s="164"/>
      <c r="AZ496" s="164"/>
      <c r="BA496" s="164"/>
      <c r="BB496" s="164"/>
      <c r="BC496" s="164"/>
      <c r="BD496" s="164"/>
      <c r="BE496" s="164"/>
      <c r="BF496" s="164"/>
      <c r="BG496" s="164"/>
      <c r="BH496" s="164"/>
      <c r="BI496" s="164"/>
      <c r="BJ496" s="164"/>
      <c r="BK496" s="164"/>
      <c r="BL496" s="164"/>
      <c r="BM496" s="167">
        <v>16</v>
      </c>
    </row>
    <row r="497" spans="1:65">
      <c r="A497" s="28"/>
      <c r="B497" s="19">
        <v>1</v>
      </c>
      <c r="C497" s="9">
        <v>4</v>
      </c>
      <c r="D497" s="162">
        <v>20.22</v>
      </c>
      <c r="E497" s="162">
        <v>19.5</v>
      </c>
      <c r="F497" s="162">
        <v>22.5</v>
      </c>
      <c r="G497" s="171">
        <v>27.3</v>
      </c>
      <c r="H497" s="171">
        <v>43.025599999999997</v>
      </c>
      <c r="I497" s="162">
        <v>23.6</v>
      </c>
      <c r="J497" s="162">
        <v>20</v>
      </c>
      <c r="K497" s="162">
        <v>15.7</v>
      </c>
      <c r="L497" s="162">
        <v>21.775937968733633</v>
      </c>
      <c r="M497" s="162">
        <v>20</v>
      </c>
      <c r="N497" s="162">
        <v>19.5</v>
      </c>
      <c r="O497" s="162">
        <v>18.5</v>
      </c>
      <c r="P497" s="162">
        <v>20.2</v>
      </c>
      <c r="Q497" s="162">
        <v>19.5</v>
      </c>
      <c r="R497" s="162">
        <v>20.585983114531746</v>
      </c>
      <c r="S497" s="162">
        <v>17.100000000000001</v>
      </c>
      <c r="T497" s="162">
        <v>19.2</v>
      </c>
      <c r="U497" s="171">
        <v>30.11</v>
      </c>
      <c r="V497" s="162">
        <v>18</v>
      </c>
      <c r="W497" s="162">
        <v>18</v>
      </c>
      <c r="X497" s="162">
        <v>15.9</v>
      </c>
      <c r="Y497" s="162">
        <v>20.417999999999999</v>
      </c>
      <c r="Z497" s="171" t="s">
        <v>108</v>
      </c>
      <c r="AA497" s="171">
        <v>38.4</v>
      </c>
      <c r="AB497" s="162">
        <v>16.3</v>
      </c>
      <c r="AC497" s="163"/>
      <c r="AD497" s="164"/>
      <c r="AE497" s="164"/>
      <c r="AF497" s="164"/>
      <c r="AG497" s="164"/>
      <c r="AH497" s="164"/>
      <c r="AI497" s="164"/>
      <c r="AJ497" s="164"/>
      <c r="AK497" s="164"/>
      <c r="AL497" s="164"/>
      <c r="AM497" s="164"/>
      <c r="AN497" s="164"/>
      <c r="AO497" s="164"/>
      <c r="AP497" s="164"/>
      <c r="AQ497" s="164"/>
      <c r="AR497" s="164"/>
      <c r="AS497" s="164"/>
      <c r="AT497" s="164"/>
      <c r="AU497" s="164"/>
      <c r="AV497" s="164"/>
      <c r="AW497" s="164"/>
      <c r="AX497" s="164"/>
      <c r="AY497" s="164"/>
      <c r="AZ497" s="164"/>
      <c r="BA497" s="164"/>
      <c r="BB497" s="164"/>
      <c r="BC497" s="164"/>
      <c r="BD497" s="164"/>
      <c r="BE497" s="164"/>
      <c r="BF497" s="164"/>
      <c r="BG497" s="164"/>
      <c r="BH497" s="164"/>
      <c r="BI497" s="164"/>
      <c r="BJ497" s="164"/>
      <c r="BK497" s="164"/>
      <c r="BL497" s="164"/>
      <c r="BM497" s="167">
        <v>19.231658060514956</v>
      </c>
    </row>
    <row r="498" spans="1:65">
      <c r="A498" s="28"/>
      <c r="B498" s="19">
        <v>1</v>
      </c>
      <c r="C498" s="9">
        <v>5</v>
      </c>
      <c r="D498" s="162">
        <v>19.87</v>
      </c>
      <c r="E498" s="162">
        <v>17</v>
      </c>
      <c r="F498" s="162">
        <v>20.8</v>
      </c>
      <c r="G498" s="171">
        <v>27.7</v>
      </c>
      <c r="H498" s="171">
        <v>43.092799999999997</v>
      </c>
      <c r="I498" s="162">
        <v>25.1</v>
      </c>
      <c r="J498" s="162">
        <v>19</v>
      </c>
      <c r="K498" s="162">
        <v>15</v>
      </c>
      <c r="L498" s="162">
        <v>21.547615968738491</v>
      </c>
      <c r="M498" s="162">
        <v>19.399999999999999</v>
      </c>
      <c r="N498" s="162">
        <v>18.7</v>
      </c>
      <c r="O498" s="162">
        <v>19.399999999999999</v>
      </c>
      <c r="P498" s="162">
        <v>20.6</v>
      </c>
      <c r="Q498" s="162">
        <v>19.600000000000001</v>
      </c>
      <c r="R498" s="162">
        <v>20.874366098121655</v>
      </c>
      <c r="S498" s="162">
        <v>17.399999999999999</v>
      </c>
      <c r="T498" s="162">
        <v>19.8</v>
      </c>
      <c r="U498" s="171">
        <v>28.8</v>
      </c>
      <c r="V498" s="162">
        <v>19</v>
      </c>
      <c r="W498" s="162">
        <v>18</v>
      </c>
      <c r="X498" s="162">
        <v>15.7</v>
      </c>
      <c r="Y498" s="162">
        <v>20.481999999999999</v>
      </c>
      <c r="Z498" s="171" t="s">
        <v>108</v>
      </c>
      <c r="AA498" s="173">
        <v>30.2</v>
      </c>
      <c r="AB498" s="162">
        <v>16.399999999999999</v>
      </c>
      <c r="AC498" s="163"/>
      <c r="AD498" s="164"/>
      <c r="AE498" s="164"/>
      <c r="AF498" s="164"/>
      <c r="AG498" s="164"/>
      <c r="AH498" s="164"/>
      <c r="AI498" s="164"/>
      <c r="AJ498" s="164"/>
      <c r="AK498" s="164"/>
      <c r="AL498" s="164"/>
      <c r="AM498" s="164"/>
      <c r="AN498" s="164"/>
      <c r="AO498" s="164"/>
      <c r="AP498" s="164"/>
      <c r="AQ498" s="164"/>
      <c r="AR498" s="164"/>
      <c r="AS498" s="164"/>
      <c r="AT498" s="164"/>
      <c r="AU498" s="164"/>
      <c r="AV498" s="164"/>
      <c r="AW498" s="164"/>
      <c r="AX498" s="164"/>
      <c r="AY498" s="164"/>
      <c r="AZ498" s="164"/>
      <c r="BA498" s="164"/>
      <c r="BB498" s="164"/>
      <c r="BC498" s="164"/>
      <c r="BD498" s="164"/>
      <c r="BE498" s="164"/>
      <c r="BF498" s="164"/>
      <c r="BG498" s="164"/>
      <c r="BH498" s="164"/>
      <c r="BI498" s="164"/>
      <c r="BJ498" s="164"/>
      <c r="BK498" s="164"/>
      <c r="BL498" s="164"/>
      <c r="BM498" s="167">
        <v>174</v>
      </c>
    </row>
    <row r="499" spans="1:65">
      <c r="A499" s="28"/>
      <c r="B499" s="19">
        <v>1</v>
      </c>
      <c r="C499" s="9">
        <v>6</v>
      </c>
      <c r="D499" s="162">
        <v>19.866</v>
      </c>
      <c r="E499" s="162">
        <v>17.3</v>
      </c>
      <c r="F499" s="162">
        <v>21.2</v>
      </c>
      <c r="G499" s="171">
        <v>27.6</v>
      </c>
      <c r="H499" s="171">
        <v>43.053600000000003</v>
      </c>
      <c r="I499" s="162">
        <v>21.2</v>
      </c>
      <c r="J499" s="162">
        <v>20</v>
      </c>
      <c r="K499" s="162">
        <v>15.2</v>
      </c>
      <c r="L499" s="162">
        <v>21.337417716368012</v>
      </c>
      <c r="M499" s="162">
        <v>19.399999999999999</v>
      </c>
      <c r="N499" s="162">
        <v>19.2</v>
      </c>
      <c r="O499" s="162">
        <v>19.2</v>
      </c>
      <c r="P499" s="162">
        <v>21.1</v>
      </c>
      <c r="Q499" s="162">
        <v>19.5</v>
      </c>
      <c r="R499" s="162">
        <v>20.992170661307437</v>
      </c>
      <c r="S499" s="162">
        <v>17</v>
      </c>
      <c r="T499" s="162">
        <v>19.8</v>
      </c>
      <c r="U499" s="171">
        <v>28.95</v>
      </c>
      <c r="V499" s="162">
        <v>19</v>
      </c>
      <c r="W499" s="162">
        <v>18</v>
      </c>
      <c r="X499" s="162">
        <v>16.2</v>
      </c>
      <c r="Y499" s="162">
        <v>20.135999999999999</v>
      </c>
      <c r="Z499" s="173">
        <v>8</v>
      </c>
      <c r="AA499" s="171">
        <v>39</v>
      </c>
      <c r="AB499" s="162">
        <v>17.5</v>
      </c>
      <c r="AC499" s="163"/>
      <c r="AD499" s="164"/>
      <c r="AE499" s="164"/>
      <c r="AF499" s="164"/>
      <c r="AG499" s="164"/>
      <c r="AH499" s="164"/>
      <c r="AI499" s="164"/>
      <c r="AJ499" s="164"/>
      <c r="AK499" s="164"/>
      <c r="AL499" s="164"/>
      <c r="AM499" s="164"/>
      <c r="AN499" s="164"/>
      <c r="AO499" s="164"/>
      <c r="AP499" s="164"/>
      <c r="AQ499" s="164"/>
      <c r="AR499" s="164"/>
      <c r="AS499" s="164"/>
      <c r="AT499" s="164"/>
      <c r="AU499" s="164"/>
      <c r="AV499" s="164"/>
      <c r="AW499" s="164"/>
      <c r="AX499" s="164"/>
      <c r="AY499" s="164"/>
      <c r="AZ499" s="164"/>
      <c r="BA499" s="164"/>
      <c r="BB499" s="164"/>
      <c r="BC499" s="164"/>
      <c r="BD499" s="164"/>
      <c r="BE499" s="164"/>
      <c r="BF499" s="164"/>
      <c r="BG499" s="164"/>
      <c r="BH499" s="164"/>
      <c r="BI499" s="164"/>
      <c r="BJ499" s="164"/>
      <c r="BK499" s="164"/>
      <c r="BL499" s="164"/>
      <c r="BM499" s="165"/>
    </row>
    <row r="500" spans="1:65">
      <c r="A500" s="28"/>
      <c r="B500" s="20" t="s">
        <v>249</v>
      </c>
      <c r="C500" s="12"/>
      <c r="D500" s="168">
        <v>19.992166666666666</v>
      </c>
      <c r="E500" s="168">
        <v>18.216666666666665</v>
      </c>
      <c r="F500" s="168">
        <v>21.7</v>
      </c>
      <c r="G500" s="168">
        <v>27.366666666666664</v>
      </c>
      <c r="H500" s="168">
        <v>43.059466666666673</v>
      </c>
      <c r="I500" s="168">
        <v>24.233333333333331</v>
      </c>
      <c r="J500" s="168">
        <v>19.666666666666668</v>
      </c>
      <c r="K500" s="168">
        <v>15.350000000000001</v>
      </c>
      <c r="L500" s="168">
        <v>21.33099765681629</v>
      </c>
      <c r="M500" s="168">
        <v>19.650000000000002</v>
      </c>
      <c r="N500" s="168">
        <v>19.3</v>
      </c>
      <c r="O500" s="168">
        <v>18.983333333333331</v>
      </c>
      <c r="P500" s="168">
        <v>21.016666666666666</v>
      </c>
      <c r="Q500" s="168">
        <v>19.349999999999998</v>
      </c>
      <c r="R500" s="168">
        <v>21.074988280664495</v>
      </c>
      <c r="S500" s="168">
        <v>16.950000000000003</v>
      </c>
      <c r="T500" s="168">
        <v>19.666666666666664</v>
      </c>
      <c r="U500" s="168">
        <v>29.701666666666664</v>
      </c>
      <c r="V500" s="168">
        <v>18</v>
      </c>
      <c r="W500" s="168">
        <v>18</v>
      </c>
      <c r="X500" s="168">
        <v>16.066666666666666</v>
      </c>
      <c r="Y500" s="168">
        <v>20.2</v>
      </c>
      <c r="Z500" s="168">
        <v>18.666666666666668</v>
      </c>
      <c r="AA500" s="168">
        <v>35.966666666666661</v>
      </c>
      <c r="AB500" s="168">
        <v>16.75</v>
      </c>
      <c r="AC500" s="163"/>
      <c r="AD500" s="164"/>
      <c r="AE500" s="164"/>
      <c r="AF500" s="164"/>
      <c r="AG500" s="164"/>
      <c r="AH500" s="164"/>
      <c r="AI500" s="164"/>
      <c r="AJ500" s="164"/>
      <c r="AK500" s="164"/>
      <c r="AL500" s="164"/>
      <c r="AM500" s="164"/>
      <c r="AN500" s="164"/>
      <c r="AO500" s="164"/>
      <c r="AP500" s="164"/>
      <c r="AQ500" s="164"/>
      <c r="AR500" s="164"/>
      <c r="AS500" s="164"/>
      <c r="AT500" s="164"/>
      <c r="AU500" s="164"/>
      <c r="AV500" s="164"/>
      <c r="AW500" s="164"/>
      <c r="AX500" s="164"/>
      <c r="AY500" s="164"/>
      <c r="AZ500" s="164"/>
      <c r="BA500" s="164"/>
      <c r="BB500" s="164"/>
      <c r="BC500" s="164"/>
      <c r="BD500" s="164"/>
      <c r="BE500" s="164"/>
      <c r="BF500" s="164"/>
      <c r="BG500" s="164"/>
      <c r="BH500" s="164"/>
      <c r="BI500" s="164"/>
      <c r="BJ500" s="164"/>
      <c r="BK500" s="164"/>
      <c r="BL500" s="164"/>
      <c r="BM500" s="165"/>
    </row>
    <row r="501" spans="1:65">
      <c r="A501" s="28"/>
      <c r="B501" s="3" t="s">
        <v>250</v>
      </c>
      <c r="C501" s="27"/>
      <c r="D501" s="162">
        <v>19.935000000000002</v>
      </c>
      <c r="E501" s="162">
        <v>18</v>
      </c>
      <c r="F501" s="162">
        <v>21.7</v>
      </c>
      <c r="G501" s="162">
        <v>27.4</v>
      </c>
      <c r="H501" s="162">
        <v>43.056800000000003</v>
      </c>
      <c r="I501" s="162">
        <v>24.35</v>
      </c>
      <c r="J501" s="162">
        <v>20</v>
      </c>
      <c r="K501" s="162">
        <v>15.35</v>
      </c>
      <c r="L501" s="162">
        <v>21.404509644296624</v>
      </c>
      <c r="M501" s="162">
        <v>19.549999999999997</v>
      </c>
      <c r="N501" s="162">
        <v>19.350000000000001</v>
      </c>
      <c r="O501" s="162">
        <v>19.100000000000001</v>
      </c>
      <c r="P501" s="162">
        <v>21.200000000000003</v>
      </c>
      <c r="Q501" s="162">
        <v>19.45</v>
      </c>
      <c r="R501" s="162">
        <v>20.933268379714548</v>
      </c>
      <c r="S501" s="162">
        <v>17.05</v>
      </c>
      <c r="T501" s="162">
        <v>19.8</v>
      </c>
      <c r="U501" s="162">
        <v>29.560000000000002</v>
      </c>
      <c r="V501" s="162">
        <v>18</v>
      </c>
      <c r="W501" s="162">
        <v>18</v>
      </c>
      <c r="X501" s="162">
        <v>16.05</v>
      </c>
      <c r="Y501" s="162">
        <v>20.206</v>
      </c>
      <c r="Z501" s="162">
        <v>19</v>
      </c>
      <c r="AA501" s="162">
        <v>36.950000000000003</v>
      </c>
      <c r="AB501" s="162">
        <v>16.700000000000003</v>
      </c>
      <c r="AC501" s="163"/>
      <c r="AD501" s="164"/>
      <c r="AE501" s="164"/>
      <c r="AF501" s="164"/>
      <c r="AG501" s="164"/>
      <c r="AH501" s="164"/>
      <c r="AI501" s="164"/>
      <c r="AJ501" s="164"/>
      <c r="AK501" s="164"/>
      <c r="AL501" s="164"/>
      <c r="AM501" s="164"/>
      <c r="AN501" s="164"/>
      <c r="AO501" s="164"/>
      <c r="AP501" s="164"/>
      <c r="AQ501" s="164"/>
      <c r="AR501" s="164"/>
      <c r="AS501" s="164"/>
      <c r="AT501" s="164"/>
      <c r="AU501" s="164"/>
      <c r="AV501" s="164"/>
      <c r="AW501" s="164"/>
      <c r="AX501" s="164"/>
      <c r="AY501" s="164"/>
      <c r="AZ501" s="164"/>
      <c r="BA501" s="164"/>
      <c r="BB501" s="164"/>
      <c r="BC501" s="164"/>
      <c r="BD501" s="164"/>
      <c r="BE501" s="164"/>
      <c r="BF501" s="164"/>
      <c r="BG501" s="164"/>
      <c r="BH501" s="164"/>
      <c r="BI501" s="164"/>
      <c r="BJ501" s="164"/>
      <c r="BK501" s="164"/>
      <c r="BL501" s="164"/>
      <c r="BM501" s="165"/>
    </row>
    <row r="502" spans="1:65">
      <c r="A502" s="28"/>
      <c r="B502" s="3" t="s">
        <v>251</v>
      </c>
      <c r="C502" s="27"/>
      <c r="D502" s="162">
        <v>0.14946493457218149</v>
      </c>
      <c r="E502" s="162">
        <v>1.1338724208069739</v>
      </c>
      <c r="F502" s="162">
        <v>0.66932802122726065</v>
      </c>
      <c r="G502" s="162">
        <v>0.28047578623950148</v>
      </c>
      <c r="H502" s="162">
        <v>2.3756991953247791E-2</v>
      </c>
      <c r="I502" s="162">
        <v>2.1951461606614413</v>
      </c>
      <c r="J502" s="162">
        <v>0.5163977794943222</v>
      </c>
      <c r="K502" s="162">
        <v>0.32710854467592226</v>
      </c>
      <c r="L502" s="162">
        <v>0.34973072127046018</v>
      </c>
      <c r="M502" s="162">
        <v>0.33911649915626407</v>
      </c>
      <c r="N502" s="162">
        <v>0.45166359162544883</v>
      </c>
      <c r="O502" s="162">
        <v>0.36009258068816985</v>
      </c>
      <c r="P502" s="162">
        <v>0.51153364177409344</v>
      </c>
      <c r="Q502" s="162">
        <v>0.25884358211089648</v>
      </c>
      <c r="R502" s="162">
        <v>0.50699395539452519</v>
      </c>
      <c r="S502" s="162">
        <v>0.37815340802378056</v>
      </c>
      <c r="T502" s="162">
        <v>0.37771241264574179</v>
      </c>
      <c r="U502" s="162">
        <v>0.9097783612873328</v>
      </c>
      <c r="V502" s="162">
        <v>0.89442719099991586</v>
      </c>
      <c r="W502" s="162">
        <v>0</v>
      </c>
      <c r="X502" s="162">
        <v>0.2732520204255891</v>
      </c>
      <c r="Y502" s="162">
        <v>0.23366300520193625</v>
      </c>
      <c r="Z502" s="162">
        <v>10.503967504392488</v>
      </c>
      <c r="AA502" s="162">
        <v>3.2598568475727072</v>
      </c>
      <c r="AB502" s="162">
        <v>0.43243496620879296</v>
      </c>
      <c r="AC502" s="163"/>
      <c r="AD502" s="164"/>
      <c r="AE502" s="164"/>
      <c r="AF502" s="164"/>
      <c r="AG502" s="164"/>
      <c r="AH502" s="164"/>
      <c r="AI502" s="164"/>
      <c r="AJ502" s="164"/>
      <c r="AK502" s="164"/>
      <c r="AL502" s="164"/>
      <c r="AM502" s="164"/>
      <c r="AN502" s="164"/>
      <c r="AO502" s="164"/>
      <c r="AP502" s="164"/>
      <c r="AQ502" s="164"/>
      <c r="AR502" s="164"/>
      <c r="AS502" s="164"/>
      <c r="AT502" s="164"/>
      <c r="AU502" s="164"/>
      <c r="AV502" s="164"/>
      <c r="AW502" s="164"/>
      <c r="AX502" s="164"/>
      <c r="AY502" s="164"/>
      <c r="AZ502" s="164"/>
      <c r="BA502" s="164"/>
      <c r="BB502" s="164"/>
      <c r="BC502" s="164"/>
      <c r="BD502" s="164"/>
      <c r="BE502" s="164"/>
      <c r="BF502" s="164"/>
      <c r="BG502" s="164"/>
      <c r="BH502" s="164"/>
      <c r="BI502" s="164"/>
      <c r="BJ502" s="164"/>
      <c r="BK502" s="164"/>
      <c r="BL502" s="164"/>
      <c r="BM502" s="165"/>
    </row>
    <row r="503" spans="1:65">
      <c r="A503" s="28"/>
      <c r="B503" s="3" t="s">
        <v>87</v>
      </c>
      <c r="C503" s="27"/>
      <c r="D503" s="13">
        <v>7.4761748971104427E-3</v>
      </c>
      <c r="E503" s="13">
        <v>6.2243682752441395E-2</v>
      </c>
      <c r="F503" s="13">
        <v>3.0844609273145654E-2</v>
      </c>
      <c r="G503" s="13">
        <v>1.0248810703026853E-2</v>
      </c>
      <c r="H503" s="13">
        <v>5.5172517897530363E-4</v>
      </c>
      <c r="I503" s="13">
        <v>9.0583748032796757E-2</v>
      </c>
      <c r="J503" s="13">
        <v>2.6257514211575704E-2</v>
      </c>
      <c r="K503" s="13">
        <v>2.1310002910483534E-2</v>
      </c>
      <c r="L503" s="13">
        <v>1.6395422609720472E-2</v>
      </c>
      <c r="M503" s="13">
        <v>1.7257837107189009E-2</v>
      </c>
      <c r="N503" s="13">
        <v>2.3402258633442943E-2</v>
      </c>
      <c r="O503" s="13">
        <v>1.896888045767357E-2</v>
      </c>
      <c r="P503" s="13">
        <v>2.4339427840163051E-2</v>
      </c>
      <c r="Q503" s="13">
        <v>1.3376929308056666E-2</v>
      </c>
      <c r="R503" s="13">
        <v>2.4056666065132428E-2</v>
      </c>
      <c r="S503" s="13">
        <v>2.2309935576624217E-2</v>
      </c>
      <c r="T503" s="13">
        <v>1.9205715897241109E-2</v>
      </c>
      <c r="U503" s="13">
        <v>3.0630549170776036E-2</v>
      </c>
      <c r="V503" s="13">
        <v>4.9690399499995326E-2</v>
      </c>
      <c r="W503" s="13">
        <v>0</v>
      </c>
      <c r="X503" s="13">
        <v>1.700738716341841E-2</v>
      </c>
      <c r="Y503" s="13">
        <v>1.1567475505046349E-2</v>
      </c>
      <c r="Z503" s="13">
        <v>0.56271254487816902</v>
      </c>
      <c r="AA503" s="13">
        <v>9.063550085929678E-2</v>
      </c>
      <c r="AB503" s="13">
        <v>2.581701290798764E-2</v>
      </c>
      <c r="AC503" s="96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252</v>
      </c>
      <c r="C504" s="27"/>
      <c r="D504" s="13">
        <v>3.9544619801302083E-2</v>
      </c>
      <c r="E504" s="13">
        <v>-5.2777113166971201E-2</v>
      </c>
      <c r="F504" s="13">
        <v>0.12834784872516347</v>
      </c>
      <c r="G504" s="13">
        <v>0.42300089677935349</v>
      </c>
      <c r="H504" s="13">
        <v>1.2389887825154942</v>
      </c>
      <c r="I504" s="13">
        <v>0.26007509373762483</v>
      </c>
      <c r="J504" s="13">
        <v>2.2619402070424677E-2</v>
      </c>
      <c r="K504" s="13">
        <v>-0.20183689041791431</v>
      </c>
      <c r="L504" s="13">
        <v>0.1091606136972425</v>
      </c>
      <c r="M504" s="13">
        <v>2.1752775458500739E-2</v>
      </c>
      <c r="N504" s="13">
        <v>3.5536166080947229E-3</v>
      </c>
      <c r="O504" s="13">
        <v>-1.2912289018463086E-2</v>
      </c>
      <c r="P504" s="13">
        <v>9.281615763627582E-2</v>
      </c>
      <c r="Q504" s="13">
        <v>6.1534964438667572E-3</v>
      </c>
      <c r="R504" s="13">
        <v>9.5848741400728743E-2</v>
      </c>
      <c r="S504" s="13">
        <v>-0.11864073567320166</v>
      </c>
      <c r="T504" s="13">
        <v>2.2619402070424455E-2</v>
      </c>
      <c r="U504" s="13">
        <v>0.54441528510991821</v>
      </c>
      <c r="V504" s="13">
        <v>-6.4043259121984275E-2</v>
      </c>
      <c r="W504" s="13">
        <v>-6.4043259121984275E-2</v>
      </c>
      <c r="X504" s="13">
        <v>-0.16457194610517856</v>
      </c>
      <c r="Y504" s="13">
        <v>5.0351453651995337E-2</v>
      </c>
      <c r="Z504" s="13">
        <v>-2.9378194645020672E-2</v>
      </c>
      <c r="AA504" s="13">
        <v>0.87018022853218313</v>
      </c>
      <c r="AB504" s="13">
        <v>-0.12904025501629091</v>
      </c>
      <c r="AC504" s="96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43" t="s">
        <v>253</v>
      </c>
      <c r="C505" s="44"/>
      <c r="D505" s="42">
        <v>0.13</v>
      </c>
      <c r="E505" s="42">
        <v>0.59</v>
      </c>
      <c r="F505" s="42">
        <v>0.82</v>
      </c>
      <c r="G505" s="42">
        <v>3.12</v>
      </c>
      <c r="H505" s="42">
        <v>9.4600000000000009</v>
      </c>
      <c r="I505" s="42">
        <v>1.85</v>
      </c>
      <c r="J505" s="42">
        <v>0</v>
      </c>
      <c r="K505" s="42">
        <v>1.75</v>
      </c>
      <c r="L505" s="42">
        <v>0.67</v>
      </c>
      <c r="M505" s="42">
        <v>0.01</v>
      </c>
      <c r="N505" s="42">
        <v>0.15</v>
      </c>
      <c r="O505" s="42">
        <v>0.28000000000000003</v>
      </c>
      <c r="P505" s="42">
        <v>0.55000000000000004</v>
      </c>
      <c r="Q505" s="42">
        <v>0.13</v>
      </c>
      <c r="R505" s="42">
        <v>0.56999999999999995</v>
      </c>
      <c r="S505" s="42">
        <v>1.1000000000000001</v>
      </c>
      <c r="T505" s="42">
        <v>0</v>
      </c>
      <c r="U505" s="42">
        <v>4.0599999999999996</v>
      </c>
      <c r="V505" s="42">
        <v>0.67</v>
      </c>
      <c r="W505" s="42">
        <v>0.67</v>
      </c>
      <c r="X505" s="42">
        <v>1.46</v>
      </c>
      <c r="Y505" s="42">
        <v>0.22</v>
      </c>
      <c r="Z505" s="42">
        <v>4.08</v>
      </c>
      <c r="AA505" s="42">
        <v>6.59</v>
      </c>
      <c r="AB505" s="42">
        <v>1.18</v>
      </c>
      <c r="AC505" s="96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BM506" s="53"/>
    </row>
    <row r="507" spans="1:65" ht="15">
      <c r="B507" s="8" t="s">
        <v>677</v>
      </c>
      <c r="BM507" s="26" t="s">
        <v>67</v>
      </c>
    </row>
    <row r="508" spans="1:65" ht="15">
      <c r="A508" s="24" t="s">
        <v>20</v>
      </c>
      <c r="B508" s="18" t="s">
        <v>117</v>
      </c>
      <c r="C508" s="15" t="s">
        <v>118</v>
      </c>
      <c r="D508" s="16" t="s">
        <v>223</v>
      </c>
      <c r="E508" s="17" t="s">
        <v>223</v>
      </c>
      <c r="F508" s="17" t="s">
        <v>223</v>
      </c>
      <c r="G508" s="17" t="s">
        <v>223</v>
      </c>
      <c r="H508" s="17" t="s">
        <v>223</v>
      </c>
      <c r="I508" s="17" t="s">
        <v>223</v>
      </c>
      <c r="J508" s="17" t="s">
        <v>223</v>
      </c>
      <c r="K508" s="17" t="s">
        <v>223</v>
      </c>
      <c r="L508" s="17" t="s">
        <v>223</v>
      </c>
      <c r="M508" s="17" t="s">
        <v>223</v>
      </c>
      <c r="N508" s="17" t="s">
        <v>223</v>
      </c>
      <c r="O508" s="17" t="s">
        <v>223</v>
      </c>
      <c r="P508" s="17" t="s">
        <v>223</v>
      </c>
      <c r="Q508" s="17" t="s">
        <v>223</v>
      </c>
      <c r="R508" s="17" t="s">
        <v>223</v>
      </c>
      <c r="S508" s="17" t="s">
        <v>223</v>
      </c>
      <c r="T508" s="17" t="s">
        <v>223</v>
      </c>
      <c r="U508" s="17" t="s">
        <v>223</v>
      </c>
      <c r="V508" s="17" t="s">
        <v>223</v>
      </c>
      <c r="W508" s="17" t="s">
        <v>223</v>
      </c>
      <c r="X508" s="17" t="s">
        <v>223</v>
      </c>
      <c r="Y508" s="17" t="s">
        <v>223</v>
      </c>
      <c r="Z508" s="96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224</v>
      </c>
      <c r="C509" s="9" t="s">
        <v>224</v>
      </c>
      <c r="D509" s="94" t="s">
        <v>225</v>
      </c>
      <c r="E509" s="95" t="s">
        <v>227</v>
      </c>
      <c r="F509" s="95" t="s">
        <v>228</v>
      </c>
      <c r="G509" s="95" t="s">
        <v>256</v>
      </c>
      <c r="H509" s="95" t="s">
        <v>257</v>
      </c>
      <c r="I509" s="95" t="s">
        <v>229</v>
      </c>
      <c r="J509" s="95" t="s">
        <v>230</v>
      </c>
      <c r="K509" s="95" t="s">
        <v>231</v>
      </c>
      <c r="L509" s="95" t="s">
        <v>232</v>
      </c>
      <c r="M509" s="95" t="s">
        <v>233</v>
      </c>
      <c r="N509" s="95" t="s">
        <v>234</v>
      </c>
      <c r="O509" s="95" t="s">
        <v>235</v>
      </c>
      <c r="P509" s="95" t="s">
        <v>236</v>
      </c>
      <c r="Q509" s="95" t="s">
        <v>237</v>
      </c>
      <c r="R509" s="95" t="s">
        <v>238</v>
      </c>
      <c r="S509" s="95" t="s">
        <v>239</v>
      </c>
      <c r="T509" s="95" t="s">
        <v>243</v>
      </c>
      <c r="U509" s="95" t="s">
        <v>276</v>
      </c>
      <c r="V509" s="95" t="s">
        <v>272</v>
      </c>
      <c r="W509" s="95" t="s">
        <v>277</v>
      </c>
      <c r="X509" s="95" t="s">
        <v>244</v>
      </c>
      <c r="Y509" s="95" t="s">
        <v>245</v>
      </c>
      <c r="Z509" s="96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308</v>
      </c>
      <c r="E510" s="11" t="s">
        <v>309</v>
      </c>
      <c r="F510" s="11" t="s">
        <v>309</v>
      </c>
      <c r="G510" s="11" t="s">
        <v>310</v>
      </c>
      <c r="H510" s="11" t="s">
        <v>310</v>
      </c>
      <c r="I510" s="11" t="s">
        <v>309</v>
      </c>
      <c r="J510" s="11" t="s">
        <v>309</v>
      </c>
      <c r="K510" s="11" t="s">
        <v>309</v>
      </c>
      <c r="L510" s="11" t="s">
        <v>308</v>
      </c>
      <c r="M510" s="11" t="s">
        <v>308</v>
      </c>
      <c r="N510" s="11" t="s">
        <v>308</v>
      </c>
      <c r="O510" s="11" t="s">
        <v>308</v>
      </c>
      <c r="P510" s="11" t="s">
        <v>308</v>
      </c>
      <c r="Q510" s="11" t="s">
        <v>308</v>
      </c>
      <c r="R510" s="11" t="s">
        <v>309</v>
      </c>
      <c r="S510" s="11" t="s">
        <v>310</v>
      </c>
      <c r="T510" s="11" t="s">
        <v>309</v>
      </c>
      <c r="U510" s="11" t="s">
        <v>310</v>
      </c>
      <c r="V510" s="11" t="s">
        <v>308</v>
      </c>
      <c r="W510" s="11" t="s">
        <v>310</v>
      </c>
      <c r="X510" s="11" t="s">
        <v>309</v>
      </c>
      <c r="Y510" s="11" t="s">
        <v>308</v>
      </c>
      <c r="Z510" s="96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/>
      <c r="C511" s="9"/>
      <c r="D511" s="25" t="s">
        <v>311</v>
      </c>
      <c r="E511" s="25" t="s">
        <v>312</v>
      </c>
      <c r="F511" s="25" t="s">
        <v>311</v>
      </c>
      <c r="G511" s="25" t="s">
        <v>313</v>
      </c>
      <c r="H511" s="25" t="s">
        <v>313</v>
      </c>
      <c r="I511" s="25" t="s">
        <v>312</v>
      </c>
      <c r="J511" s="25" t="s">
        <v>313</v>
      </c>
      <c r="K511" s="25" t="s">
        <v>311</v>
      </c>
      <c r="L511" s="25" t="s">
        <v>312</v>
      </c>
      <c r="M511" s="25" t="s">
        <v>312</v>
      </c>
      <c r="N511" s="25" t="s">
        <v>312</v>
      </c>
      <c r="O511" s="25" t="s">
        <v>312</v>
      </c>
      <c r="P511" s="25" t="s">
        <v>312</v>
      </c>
      <c r="Q511" s="25" t="s">
        <v>314</v>
      </c>
      <c r="R511" s="25" t="s">
        <v>314</v>
      </c>
      <c r="S511" s="25" t="s">
        <v>313</v>
      </c>
      <c r="T511" s="25" t="s">
        <v>313</v>
      </c>
      <c r="U511" s="25" t="s">
        <v>313</v>
      </c>
      <c r="V511" s="25" t="s">
        <v>313</v>
      </c>
      <c r="W511" s="25" t="s">
        <v>312</v>
      </c>
      <c r="X511" s="25" t="s">
        <v>315</v>
      </c>
      <c r="Y511" s="25" t="s">
        <v>316</v>
      </c>
      <c r="Z511" s="96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8">
        <v>1</v>
      </c>
      <c r="C512" s="14">
        <v>1</v>
      </c>
      <c r="D512" s="166">
        <v>49.8</v>
      </c>
      <c r="E512" s="166">
        <v>63.79999999999999</v>
      </c>
      <c r="F512" s="166">
        <v>60.9</v>
      </c>
      <c r="G512" s="170">
        <v>75.16</v>
      </c>
      <c r="H512" s="166">
        <v>69</v>
      </c>
      <c r="I512" s="166">
        <v>54</v>
      </c>
      <c r="J512" s="166">
        <v>39</v>
      </c>
      <c r="K512" s="166">
        <v>50.823979539281375</v>
      </c>
      <c r="L512" s="166">
        <v>46</v>
      </c>
      <c r="M512" s="166">
        <v>42.3</v>
      </c>
      <c r="N512" s="166">
        <v>44</v>
      </c>
      <c r="O512" s="166">
        <v>52.1</v>
      </c>
      <c r="P512" s="166">
        <v>45.6</v>
      </c>
      <c r="Q512" s="166">
        <v>53.538884499610177</v>
      </c>
      <c r="R512" s="166">
        <v>41.3</v>
      </c>
      <c r="S512" s="166">
        <v>52</v>
      </c>
      <c r="T512" s="166">
        <v>53.3</v>
      </c>
      <c r="U512" s="170">
        <v>29.8</v>
      </c>
      <c r="V512" s="166">
        <v>52.66</v>
      </c>
      <c r="W512" s="166">
        <v>50</v>
      </c>
      <c r="X512" s="166">
        <v>57.9</v>
      </c>
      <c r="Y512" s="166">
        <v>43.3</v>
      </c>
      <c r="Z512" s="163"/>
      <c r="AA512" s="164"/>
      <c r="AB512" s="164"/>
      <c r="AC512" s="164"/>
      <c r="AD512" s="164"/>
      <c r="AE512" s="164"/>
      <c r="AF512" s="164"/>
      <c r="AG512" s="164"/>
      <c r="AH512" s="164"/>
      <c r="AI512" s="164"/>
      <c r="AJ512" s="164"/>
      <c r="AK512" s="164"/>
      <c r="AL512" s="164"/>
      <c r="AM512" s="164"/>
      <c r="AN512" s="164"/>
      <c r="AO512" s="164"/>
      <c r="AP512" s="164"/>
      <c r="AQ512" s="164"/>
      <c r="AR512" s="164"/>
      <c r="AS512" s="164"/>
      <c r="AT512" s="164"/>
      <c r="AU512" s="164"/>
      <c r="AV512" s="164"/>
      <c r="AW512" s="164"/>
      <c r="AX512" s="164"/>
      <c r="AY512" s="164"/>
      <c r="AZ512" s="164"/>
      <c r="BA512" s="164"/>
      <c r="BB512" s="164"/>
      <c r="BC512" s="164"/>
      <c r="BD512" s="164"/>
      <c r="BE512" s="164"/>
      <c r="BF512" s="164"/>
      <c r="BG512" s="164"/>
      <c r="BH512" s="164"/>
      <c r="BI512" s="164"/>
      <c r="BJ512" s="164"/>
      <c r="BK512" s="164"/>
      <c r="BL512" s="164"/>
      <c r="BM512" s="167">
        <v>1</v>
      </c>
    </row>
    <row r="513" spans="1:65">
      <c r="A513" s="28"/>
      <c r="B513" s="19">
        <v>1</v>
      </c>
      <c r="C513" s="9">
        <v>2</v>
      </c>
      <c r="D513" s="162">
        <v>49.7</v>
      </c>
      <c r="E513" s="162">
        <v>49.3</v>
      </c>
      <c r="F513" s="162">
        <v>58.6</v>
      </c>
      <c r="G513" s="171">
        <v>75.41</v>
      </c>
      <c r="H513" s="162">
        <v>67</v>
      </c>
      <c r="I513" s="162">
        <v>54</v>
      </c>
      <c r="J513" s="162">
        <v>43</v>
      </c>
      <c r="K513" s="162">
        <v>49.110187877135857</v>
      </c>
      <c r="L513" s="162">
        <v>46.3</v>
      </c>
      <c r="M513" s="162">
        <v>44.8</v>
      </c>
      <c r="N513" s="162">
        <v>43.2</v>
      </c>
      <c r="O513" s="162">
        <v>53.2</v>
      </c>
      <c r="P513" s="162">
        <v>43.9</v>
      </c>
      <c r="Q513" s="162">
        <v>49.618134288773412</v>
      </c>
      <c r="R513" s="162">
        <v>40.299999999999997</v>
      </c>
      <c r="S513" s="162">
        <v>53</v>
      </c>
      <c r="T513" s="162">
        <v>50.7</v>
      </c>
      <c r="U513" s="171">
        <v>29.5</v>
      </c>
      <c r="V513" s="162">
        <v>52.36</v>
      </c>
      <c r="W513" s="162">
        <v>47</v>
      </c>
      <c r="X513" s="162">
        <v>54.3</v>
      </c>
      <c r="Y513" s="162">
        <v>41.1</v>
      </c>
      <c r="Z513" s="163"/>
      <c r="AA513" s="164"/>
      <c r="AB513" s="164"/>
      <c r="AC513" s="164"/>
      <c r="AD513" s="164"/>
      <c r="AE513" s="164"/>
      <c r="AF513" s="164"/>
      <c r="AG513" s="164"/>
      <c r="AH513" s="164"/>
      <c r="AI513" s="164"/>
      <c r="AJ513" s="164"/>
      <c r="AK513" s="164"/>
      <c r="AL513" s="164"/>
      <c r="AM513" s="164"/>
      <c r="AN513" s="164"/>
      <c r="AO513" s="164"/>
      <c r="AP513" s="164"/>
      <c r="AQ513" s="164"/>
      <c r="AR513" s="164"/>
      <c r="AS513" s="164"/>
      <c r="AT513" s="164"/>
      <c r="AU513" s="164"/>
      <c r="AV513" s="164"/>
      <c r="AW513" s="164"/>
      <c r="AX513" s="164"/>
      <c r="AY513" s="164"/>
      <c r="AZ513" s="164"/>
      <c r="BA513" s="164"/>
      <c r="BB513" s="164"/>
      <c r="BC513" s="164"/>
      <c r="BD513" s="164"/>
      <c r="BE513" s="164"/>
      <c r="BF513" s="164"/>
      <c r="BG513" s="164"/>
      <c r="BH513" s="164"/>
      <c r="BI513" s="164"/>
      <c r="BJ513" s="164"/>
      <c r="BK513" s="164"/>
      <c r="BL513" s="164"/>
      <c r="BM513" s="167" t="e">
        <v>#N/A</v>
      </c>
    </row>
    <row r="514" spans="1:65">
      <c r="A514" s="28"/>
      <c r="B514" s="19">
        <v>1</v>
      </c>
      <c r="C514" s="9">
        <v>3</v>
      </c>
      <c r="D514" s="162">
        <v>50.1</v>
      </c>
      <c r="E514" s="162">
        <v>50.2</v>
      </c>
      <c r="F514" s="162">
        <v>59.8</v>
      </c>
      <c r="G514" s="171">
        <v>74.709999999999994</v>
      </c>
      <c r="H514" s="162">
        <v>61</v>
      </c>
      <c r="I514" s="162">
        <v>55</v>
      </c>
      <c r="J514" s="162">
        <v>40</v>
      </c>
      <c r="K514" s="162">
        <v>50.687060006868819</v>
      </c>
      <c r="L514" s="162">
        <v>44.8</v>
      </c>
      <c r="M514" s="162">
        <v>45.4</v>
      </c>
      <c r="N514" s="162">
        <v>44.3</v>
      </c>
      <c r="O514" s="162">
        <v>51.7</v>
      </c>
      <c r="P514" s="162">
        <v>44.7</v>
      </c>
      <c r="Q514" s="162">
        <v>52.900723574315755</v>
      </c>
      <c r="R514" s="162">
        <v>42.1</v>
      </c>
      <c r="S514" s="162">
        <v>53</v>
      </c>
      <c r="T514" s="162">
        <v>47.6</v>
      </c>
      <c r="U514" s="171">
        <v>29</v>
      </c>
      <c r="V514" s="162">
        <v>54.23</v>
      </c>
      <c r="W514" s="162">
        <v>45</v>
      </c>
      <c r="X514" s="162">
        <v>55.5</v>
      </c>
      <c r="Y514" s="162">
        <v>43.7</v>
      </c>
      <c r="Z514" s="163"/>
      <c r="AA514" s="164"/>
      <c r="AB514" s="164"/>
      <c r="AC514" s="164"/>
      <c r="AD514" s="164"/>
      <c r="AE514" s="164"/>
      <c r="AF514" s="164"/>
      <c r="AG514" s="164"/>
      <c r="AH514" s="164"/>
      <c r="AI514" s="164"/>
      <c r="AJ514" s="164"/>
      <c r="AK514" s="164"/>
      <c r="AL514" s="164"/>
      <c r="AM514" s="164"/>
      <c r="AN514" s="164"/>
      <c r="AO514" s="164"/>
      <c r="AP514" s="164"/>
      <c r="AQ514" s="164"/>
      <c r="AR514" s="164"/>
      <c r="AS514" s="164"/>
      <c r="AT514" s="164"/>
      <c r="AU514" s="164"/>
      <c r="AV514" s="164"/>
      <c r="AW514" s="164"/>
      <c r="AX514" s="164"/>
      <c r="AY514" s="164"/>
      <c r="AZ514" s="164"/>
      <c r="BA514" s="164"/>
      <c r="BB514" s="164"/>
      <c r="BC514" s="164"/>
      <c r="BD514" s="164"/>
      <c r="BE514" s="164"/>
      <c r="BF514" s="164"/>
      <c r="BG514" s="164"/>
      <c r="BH514" s="164"/>
      <c r="BI514" s="164"/>
      <c r="BJ514" s="164"/>
      <c r="BK514" s="164"/>
      <c r="BL514" s="164"/>
      <c r="BM514" s="167">
        <v>16</v>
      </c>
    </row>
    <row r="515" spans="1:65">
      <c r="A515" s="28"/>
      <c r="B515" s="19">
        <v>1</v>
      </c>
      <c r="C515" s="9">
        <v>4</v>
      </c>
      <c r="D515" s="162">
        <v>51.1</v>
      </c>
      <c r="E515" s="162">
        <v>59.8</v>
      </c>
      <c r="F515" s="162">
        <v>59.9</v>
      </c>
      <c r="G515" s="171">
        <v>73.5</v>
      </c>
      <c r="H515" s="162">
        <v>60</v>
      </c>
      <c r="I515" s="162">
        <v>55</v>
      </c>
      <c r="J515" s="162">
        <v>42</v>
      </c>
      <c r="K515" s="162">
        <v>50.982274898352976</v>
      </c>
      <c r="L515" s="162">
        <v>45.7</v>
      </c>
      <c r="M515" s="162">
        <v>44.1</v>
      </c>
      <c r="N515" s="162">
        <v>42</v>
      </c>
      <c r="O515" s="162">
        <v>51.9</v>
      </c>
      <c r="P515" s="162">
        <v>44.1</v>
      </c>
      <c r="Q515" s="162">
        <v>52.942265855518059</v>
      </c>
      <c r="R515" s="162">
        <v>42.1</v>
      </c>
      <c r="S515" s="162">
        <v>53</v>
      </c>
      <c r="T515" s="162">
        <v>46.3</v>
      </c>
      <c r="U515" s="171">
        <v>29.2</v>
      </c>
      <c r="V515" s="162">
        <v>56</v>
      </c>
      <c r="W515" s="162">
        <v>47</v>
      </c>
      <c r="X515" s="162">
        <v>55.7</v>
      </c>
      <c r="Y515" s="162">
        <v>41.6</v>
      </c>
      <c r="Z515" s="163"/>
      <c r="AA515" s="164"/>
      <c r="AB515" s="164"/>
      <c r="AC515" s="164"/>
      <c r="AD515" s="164"/>
      <c r="AE515" s="164"/>
      <c r="AF515" s="164"/>
      <c r="AG515" s="164"/>
      <c r="AH515" s="164"/>
      <c r="AI515" s="164"/>
      <c r="AJ515" s="164"/>
      <c r="AK515" s="164"/>
      <c r="AL515" s="164"/>
      <c r="AM515" s="164"/>
      <c r="AN515" s="164"/>
      <c r="AO515" s="164"/>
      <c r="AP515" s="164"/>
      <c r="AQ515" s="164"/>
      <c r="AR515" s="164"/>
      <c r="AS515" s="164"/>
      <c r="AT515" s="164"/>
      <c r="AU515" s="164"/>
      <c r="AV515" s="164"/>
      <c r="AW515" s="164"/>
      <c r="AX515" s="164"/>
      <c r="AY515" s="164"/>
      <c r="AZ515" s="164"/>
      <c r="BA515" s="164"/>
      <c r="BB515" s="164"/>
      <c r="BC515" s="164"/>
      <c r="BD515" s="164"/>
      <c r="BE515" s="164"/>
      <c r="BF515" s="164"/>
      <c r="BG515" s="164"/>
      <c r="BH515" s="164"/>
      <c r="BI515" s="164"/>
      <c r="BJ515" s="164"/>
      <c r="BK515" s="164"/>
      <c r="BL515" s="164"/>
      <c r="BM515" s="167">
        <v>49.879633807879671</v>
      </c>
    </row>
    <row r="516" spans="1:65">
      <c r="A516" s="28"/>
      <c r="B516" s="19">
        <v>1</v>
      </c>
      <c r="C516" s="9">
        <v>5</v>
      </c>
      <c r="D516" s="162">
        <v>50.4</v>
      </c>
      <c r="E516" s="162">
        <v>48.2</v>
      </c>
      <c r="F516" s="162">
        <v>60.1</v>
      </c>
      <c r="G516" s="171">
        <v>74.12</v>
      </c>
      <c r="H516" s="162">
        <v>68</v>
      </c>
      <c r="I516" s="162">
        <v>54</v>
      </c>
      <c r="J516" s="162">
        <v>43</v>
      </c>
      <c r="K516" s="162">
        <v>49.64454614222457</v>
      </c>
      <c r="L516" s="162">
        <v>45.3</v>
      </c>
      <c r="M516" s="162">
        <v>42.8</v>
      </c>
      <c r="N516" s="162">
        <v>42.5</v>
      </c>
      <c r="O516" s="162">
        <v>51.4</v>
      </c>
      <c r="P516" s="162">
        <v>44.5</v>
      </c>
      <c r="Q516" s="162">
        <v>51.572363629404244</v>
      </c>
      <c r="R516" s="162">
        <v>41.7</v>
      </c>
      <c r="S516" s="162">
        <v>52</v>
      </c>
      <c r="T516" s="162">
        <v>50.2</v>
      </c>
      <c r="U516" s="171">
        <v>28.4</v>
      </c>
      <c r="V516" s="162">
        <v>57.41</v>
      </c>
      <c r="W516" s="162">
        <v>45</v>
      </c>
      <c r="X516" s="162">
        <v>50.1</v>
      </c>
      <c r="Y516" s="162">
        <v>40.6</v>
      </c>
      <c r="Z516" s="163"/>
      <c r="AA516" s="164"/>
      <c r="AB516" s="164"/>
      <c r="AC516" s="164"/>
      <c r="AD516" s="164"/>
      <c r="AE516" s="164"/>
      <c r="AF516" s="164"/>
      <c r="AG516" s="164"/>
      <c r="AH516" s="164"/>
      <c r="AI516" s="164"/>
      <c r="AJ516" s="164"/>
      <c r="AK516" s="164"/>
      <c r="AL516" s="164"/>
      <c r="AM516" s="164"/>
      <c r="AN516" s="164"/>
      <c r="AO516" s="164"/>
      <c r="AP516" s="164"/>
      <c r="AQ516" s="164"/>
      <c r="AR516" s="164"/>
      <c r="AS516" s="164"/>
      <c r="AT516" s="164"/>
      <c r="AU516" s="164"/>
      <c r="AV516" s="164"/>
      <c r="AW516" s="164"/>
      <c r="AX516" s="164"/>
      <c r="AY516" s="164"/>
      <c r="AZ516" s="164"/>
      <c r="BA516" s="164"/>
      <c r="BB516" s="164"/>
      <c r="BC516" s="164"/>
      <c r="BD516" s="164"/>
      <c r="BE516" s="164"/>
      <c r="BF516" s="164"/>
      <c r="BG516" s="164"/>
      <c r="BH516" s="164"/>
      <c r="BI516" s="164"/>
      <c r="BJ516" s="164"/>
      <c r="BK516" s="164"/>
      <c r="BL516" s="164"/>
      <c r="BM516" s="167">
        <v>175</v>
      </c>
    </row>
    <row r="517" spans="1:65">
      <c r="A517" s="28"/>
      <c r="B517" s="19">
        <v>1</v>
      </c>
      <c r="C517" s="9">
        <v>6</v>
      </c>
      <c r="D517" s="162">
        <v>49.4</v>
      </c>
      <c r="E517" s="162">
        <v>58.7</v>
      </c>
      <c r="F517" s="162">
        <v>60.2</v>
      </c>
      <c r="G517" s="171">
        <v>76.19</v>
      </c>
      <c r="H517" s="162">
        <v>62</v>
      </c>
      <c r="I517" s="162">
        <v>54</v>
      </c>
      <c r="J517" s="162">
        <v>39</v>
      </c>
      <c r="K517" s="162">
        <v>48.689684270518875</v>
      </c>
      <c r="L517" s="162">
        <v>45.9</v>
      </c>
      <c r="M517" s="162">
        <v>44.4</v>
      </c>
      <c r="N517" s="162">
        <v>42.4</v>
      </c>
      <c r="O517" s="162">
        <v>50.7</v>
      </c>
      <c r="P517" s="162">
        <v>43.8</v>
      </c>
      <c r="Q517" s="162">
        <v>51.18595236355727</v>
      </c>
      <c r="R517" s="162">
        <v>40</v>
      </c>
      <c r="S517" s="162">
        <v>53</v>
      </c>
      <c r="T517" s="162">
        <v>47.2</v>
      </c>
      <c r="U517" s="171">
        <v>29.3</v>
      </c>
      <c r="V517" s="162">
        <v>55.3</v>
      </c>
      <c r="W517" s="162">
        <v>52</v>
      </c>
      <c r="X517" s="162">
        <v>55.1</v>
      </c>
      <c r="Y517" s="162">
        <v>39.4</v>
      </c>
      <c r="Z517" s="163"/>
      <c r="AA517" s="164"/>
      <c r="AB517" s="164"/>
      <c r="AC517" s="164"/>
      <c r="AD517" s="164"/>
      <c r="AE517" s="164"/>
      <c r="AF517" s="164"/>
      <c r="AG517" s="164"/>
      <c r="AH517" s="164"/>
      <c r="AI517" s="164"/>
      <c r="AJ517" s="164"/>
      <c r="AK517" s="164"/>
      <c r="AL517" s="164"/>
      <c r="AM517" s="164"/>
      <c r="AN517" s="164"/>
      <c r="AO517" s="164"/>
      <c r="AP517" s="164"/>
      <c r="AQ517" s="164"/>
      <c r="AR517" s="164"/>
      <c r="AS517" s="164"/>
      <c r="AT517" s="164"/>
      <c r="AU517" s="164"/>
      <c r="AV517" s="164"/>
      <c r="AW517" s="164"/>
      <c r="AX517" s="164"/>
      <c r="AY517" s="164"/>
      <c r="AZ517" s="164"/>
      <c r="BA517" s="164"/>
      <c r="BB517" s="164"/>
      <c r="BC517" s="164"/>
      <c r="BD517" s="164"/>
      <c r="BE517" s="164"/>
      <c r="BF517" s="164"/>
      <c r="BG517" s="164"/>
      <c r="BH517" s="164"/>
      <c r="BI517" s="164"/>
      <c r="BJ517" s="164"/>
      <c r="BK517" s="164"/>
      <c r="BL517" s="164"/>
      <c r="BM517" s="165"/>
    </row>
    <row r="518" spans="1:65">
      <c r="A518" s="28"/>
      <c r="B518" s="20" t="s">
        <v>249</v>
      </c>
      <c r="C518" s="12"/>
      <c r="D518" s="168">
        <v>50.083333333333336</v>
      </c>
      <c r="E518" s="168">
        <v>55</v>
      </c>
      <c r="F518" s="168">
        <v>59.916666666666664</v>
      </c>
      <c r="G518" s="168">
        <v>74.848333333333329</v>
      </c>
      <c r="H518" s="168">
        <v>64.5</v>
      </c>
      <c r="I518" s="168">
        <v>54.333333333333336</v>
      </c>
      <c r="J518" s="168">
        <v>41</v>
      </c>
      <c r="K518" s="168">
        <v>49.989622122397073</v>
      </c>
      <c r="L518" s="168">
        <v>45.666666666666664</v>
      </c>
      <c r="M518" s="168">
        <v>43.966666666666661</v>
      </c>
      <c r="N518" s="168">
        <v>43.066666666666663</v>
      </c>
      <c r="O518" s="168">
        <v>51.833333333333336</v>
      </c>
      <c r="P518" s="168">
        <v>44.43333333333333</v>
      </c>
      <c r="Q518" s="168">
        <v>51.959720701863148</v>
      </c>
      <c r="R518" s="168">
        <v>41.25</v>
      </c>
      <c r="S518" s="168">
        <v>52.666666666666664</v>
      </c>
      <c r="T518" s="168">
        <v>49.216666666666661</v>
      </c>
      <c r="U518" s="168">
        <v>29.200000000000003</v>
      </c>
      <c r="V518" s="168">
        <v>54.66</v>
      </c>
      <c r="W518" s="168">
        <v>47.666666666666664</v>
      </c>
      <c r="X518" s="168">
        <v>54.766666666666673</v>
      </c>
      <c r="Y518" s="168">
        <v>41.616666666666667</v>
      </c>
      <c r="Z518" s="163"/>
      <c r="AA518" s="164"/>
      <c r="AB518" s="164"/>
      <c r="AC518" s="164"/>
      <c r="AD518" s="164"/>
      <c r="AE518" s="164"/>
      <c r="AF518" s="164"/>
      <c r="AG518" s="164"/>
      <c r="AH518" s="164"/>
      <c r="AI518" s="164"/>
      <c r="AJ518" s="164"/>
      <c r="AK518" s="164"/>
      <c r="AL518" s="164"/>
      <c r="AM518" s="164"/>
      <c r="AN518" s="164"/>
      <c r="AO518" s="164"/>
      <c r="AP518" s="164"/>
      <c r="AQ518" s="164"/>
      <c r="AR518" s="164"/>
      <c r="AS518" s="164"/>
      <c r="AT518" s="164"/>
      <c r="AU518" s="164"/>
      <c r="AV518" s="164"/>
      <c r="AW518" s="164"/>
      <c r="AX518" s="164"/>
      <c r="AY518" s="164"/>
      <c r="AZ518" s="164"/>
      <c r="BA518" s="164"/>
      <c r="BB518" s="164"/>
      <c r="BC518" s="164"/>
      <c r="BD518" s="164"/>
      <c r="BE518" s="164"/>
      <c r="BF518" s="164"/>
      <c r="BG518" s="164"/>
      <c r="BH518" s="164"/>
      <c r="BI518" s="164"/>
      <c r="BJ518" s="164"/>
      <c r="BK518" s="164"/>
      <c r="BL518" s="164"/>
      <c r="BM518" s="165"/>
    </row>
    <row r="519" spans="1:65">
      <c r="A519" s="28"/>
      <c r="B519" s="3" t="s">
        <v>250</v>
      </c>
      <c r="C519" s="27"/>
      <c r="D519" s="162">
        <v>49.95</v>
      </c>
      <c r="E519" s="162">
        <v>54.45</v>
      </c>
      <c r="F519" s="162">
        <v>60</v>
      </c>
      <c r="G519" s="162">
        <v>74.935000000000002</v>
      </c>
      <c r="H519" s="162">
        <v>64.5</v>
      </c>
      <c r="I519" s="162">
        <v>54</v>
      </c>
      <c r="J519" s="162">
        <v>41</v>
      </c>
      <c r="K519" s="162">
        <v>50.165803074546695</v>
      </c>
      <c r="L519" s="162">
        <v>45.8</v>
      </c>
      <c r="M519" s="162">
        <v>44.25</v>
      </c>
      <c r="N519" s="162">
        <v>42.85</v>
      </c>
      <c r="O519" s="162">
        <v>51.8</v>
      </c>
      <c r="P519" s="162">
        <v>44.3</v>
      </c>
      <c r="Q519" s="162">
        <v>52.236543601859999</v>
      </c>
      <c r="R519" s="162">
        <v>41.5</v>
      </c>
      <c r="S519" s="162">
        <v>53</v>
      </c>
      <c r="T519" s="162">
        <v>48.900000000000006</v>
      </c>
      <c r="U519" s="162">
        <v>29.25</v>
      </c>
      <c r="V519" s="162">
        <v>54.765000000000001</v>
      </c>
      <c r="W519" s="162">
        <v>47</v>
      </c>
      <c r="X519" s="162">
        <v>55.3</v>
      </c>
      <c r="Y519" s="162">
        <v>41.35</v>
      </c>
      <c r="Z519" s="163"/>
      <c r="AA519" s="164"/>
      <c r="AB519" s="164"/>
      <c r="AC519" s="164"/>
      <c r="AD519" s="164"/>
      <c r="AE519" s="164"/>
      <c r="AF519" s="164"/>
      <c r="AG519" s="164"/>
      <c r="AH519" s="164"/>
      <c r="AI519" s="164"/>
      <c r="AJ519" s="164"/>
      <c r="AK519" s="164"/>
      <c r="AL519" s="164"/>
      <c r="AM519" s="164"/>
      <c r="AN519" s="164"/>
      <c r="AO519" s="164"/>
      <c r="AP519" s="164"/>
      <c r="AQ519" s="164"/>
      <c r="AR519" s="164"/>
      <c r="AS519" s="164"/>
      <c r="AT519" s="164"/>
      <c r="AU519" s="164"/>
      <c r="AV519" s="164"/>
      <c r="AW519" s="164"/>
      <c r="AX519" s="164"/>
      <c r="AY519" s="164"/>
      <c r="AZ519" s="164"/>
      <c r="BA519" s="164"/>
      <c r="BB519" s="164"/>
      <c r="BC519" s="164"/>
      <c r="BD519" s="164"/>
      <c r="BE519" s="164"/>
      <c r="BF519" s="164"/>
      <c r="BG519" s="164"/>
      <c r="BH519" s="164"/>
      <c r="BI519" s="164"/>
      <c r="BJ519" s="164"/>
      <c r="BK519" s="164"/>
      <c r="BL519" s="164"/>
      <c r="BM519" s="165"/>
    </row>
    <row r="520" spans="1:65">
      <c r="A520" s="28"/>
      <c r="B520" s="3" t="s">
        <v>251</v>
      </c>
      <c r="C520" s="27"/>
      <c r="D520" s="162">
        <v>0.60470378423379112</v>
      </c>
      <c r="E520" s="162">
        <v>6.5717577557301778</v>
      </c>
      <c r="F520" s="162">
        <v>0.75210814825174299</v>
      </c>
      <c r="G520" s="162">
        <v>0.9571084926311455</v>
      </c>
      <c r="H520" s="162">
        <v>3.9370039370059056</v>
      </c>
      <c r="I520" s="162">
        <v>0.51639777949432231</v>
      </c>
      <c r="J520" s="162">
        <v>1.8973665961010275</v>
      </c>
      <c r="K520" s="162">
        <v>0.9747052762753583</v>
      </c>
      <c r="L520" s="162">
        <v>0.53913510984415336</v>
      </c>
      <c r="M520" s="162">
        <v>1.1910779431534562</v>
      </c>
      <c r="N520" s="162">
        <v>0.92879850703296563</v>
      </c>
      <c r="O520" s="162">
        <v>0.8286535263104039</v>
      </c>
      <c r="P520" s="162">
        <v>0.66833125519211545</v>
      </c>
      <c r="Q520" s="162">
        <v>1.4544022523335598</v>
      </c>
      <c r="R520" s="162">
        <v>0.90719347440333942</v>
      </c>
      <c r="S520" s="162">
        <v>0.51639777949432231</v>
      </c>
      <c r="T520" s="162">
        <v>2.6468219937628343</v>
      </c>
      <c r="U520" s="162">
        <v>0.47749345545253358</v>
      </c>
      <c r="V520" s="162">
        <v>1.9617645118617064</v>
      </c>
      <c r="W520" s="162">
        <v>2.8047578623950176</v>
      </c>
      <c r="X520" s="162">
        <v>2.5819888974716108</v>
      </c>
      <c r="Y520" s="162">
        <v>1.6363577440971357</v>
      </c>
      <c r="Z520" s="163"/>
      <c r="AA520" s="164"/>
      <c r="AB520" s="164"/>
      <c r="AC520" s="164"/>
      <c r="AD520" s="164"/>
      <c r="AE520" s="164"/>
      <c r="AF520" s="164"/>
      <c r="AG520" s="164"/>
      <c r="AH520" s="164"/>
      <c r="AI520" s="164"/>
      <c r="AJ520" s="164"/>
      <c r="AK520" s="164"/>
      <c r="AL520" s="164"/>
      <c r="AM520" s="164"/>
      <c r="AN520" s="164"/>
      <c r="AO520" s="164"/>
      <c r="AP520" s="164"/>
      <c r="AQ520" s="164"/>
      <c r="AR520" s="164"/>
      <c r="AS520" s="164"/>
      <c r="AT520" s="164"/>
      <c r="AU520" s="164"/>
      <c r="AV520" s="164"/>
      <c r="AW520" s="164"/>
      <c r="AX520" s="164"/>
      <c r="AY520" s="164"/>
      <c r="AZ520" s="164"/>
      <c r="BA520" s="164"/>
      <c r="BB520" s="164"/>
      <c r="BC520" s="164"/>
      <c r="BD520" s="164"/>
      <c r="BE520" s="164"/>
      <c r="BF520" s="164"/>
      <c r="BG520" s="164"/>
      <c r="BH520" s="164"/>
      <c r="BI520" s="164"/>
      <c r="BJ520" s="164"/>
      <c r="BK520" s="164"/>
      <c r="BL520" s="164"/>
      <c r="BM520" s="165"/>
    </row>
    <row r="521" spans="1:65">
      <c r="A521" s="28"/>
      <c r="B521" s="3" t="s">
        <v>87</v>
      </c>
      <c r="C521" s="27"/>
      <c r="D521" s="13">
        <v>1.2073952430624781E-2</v>
      </c>
      <c r="E521" s="13">
        <v>0.1194865046496396</v>
      </c>
      <c r="F521" s="13">
        <v>1.2552569929097241E-2</v>
      </c>
      <c r="G521" s="13">
        <v>1.2787305341439074E-2</v>
      </c>
      <c r="H521" s="13">
        <v>6.1038820728773729E-2</v>
      </c>
      <c r="I521" s="13">
        <v>9.5042536103249493E-3</v>
      </c>
      <c r="J521" s="13">
        <v>4.6277234051244572E-2</v>
      </c>
      <c r="K521" s="13">
        <v>1.9498152514312701E-2</v>
      </c>
      <c r="L521" s="13">
        <v>1.1805878317755184E-2</v>
      </c>
      <c r="M521" s="13">
        <v>2.7090476341625237E-2</v>
      </c>
      <c r="N521" s="13">
        <v>2.1566528801075055E-2</v>
      </c>
      <c r="O521" s="13">
        <v>1.5986884751969205E-2</v>
      </c>
      <c r="P521" s="13">
        <v>1.50412135452089E-2</v>
      </c>
      <c r="Q521" s="13">
        <v>2.7990955930627403E-2</v>
      </c>
      <c r="R521" s="13">
        <v>2.199256907644459E-2</v>
      </c>
      <c r="S521" s="13">
        <v>9.805021129639031E-3</v>
      </c>
      <c r="T521" s="13">
        <v>5.3778977184480214E-2</v>
      </c>
      <c r="U521" s="13">
        <v>1.6352515597689504E-2</v>
      </c>
      <c r="V521" s="13">
        <v>3.5890313060038537E-2</v>
      </c>
      <c r="W521" s="13">
        <v>5.8841074036259114E-2</v>
      </c>
      <c r="X521" s="13">
        <v>4.7145262887491365E-2</v>
      </c>
      <c r="Y521" s="13">
        <v>3.931976958182945E-2</v>
      </c>
      <c r="Z521" s="96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252</v>
      </c>
      <c r="C522" s="27"/>
      <c r="D522" s="13">
        <v>4.083821590155523E-3</v>
      </c>
      <c r="E522" s="13">
        <v>0.10265444633860654</v>
      </c>
      <c r="F522" s="13">
        <v>0.20122507108705778</v>
      </c>
      <c r="G522" s="13">
        <v>0.50057904638243866</v>
      </c>
      <c r="H522" s="13">
        <v>0.2931129416152749</v>
      </c>
      <c r="I522" s="13">
        <v>8.9288937898138743E-2</v>
      </c>
      <c r="J522" s="13">
        <v>-0.17802123091122057</v>
      </c>
      <c r="K522" s="13">
        <v>2.2050746190527271E-3</v>
      </c>
      <c r="L522" s="13">
        <v>-8.4462671827944868E-2</v>
      </c>
      <c r="M522" s="13">
        <v>-0.11854471835113822</v>
      </c>
      <c r="N522" s="13">
        <v>-0.13658815474577002</v>
      </c>
      <c r="O522" s="13">
        <v>3.9168281246383829E-2</v>
      </c>
      <c r="P522" s="13">
        <v>-0.10918886244281067</v>
      </c>
      <c r="Q522" s="13">
        <v>4.1702128407664407E-2</v>
      </c>
      <c r="R522" s="13">
        <v>-0.17300916524604504</v>
      </c>
      <c r="S522" s="13">
        <v>5.5875166796968578E-2</v>
      </c>
      <c r="T522" s="13">
        <v>-1.3291339382453082E-2</v>
      </c>
      <c r="U522" s="13">
        <v>-0.41459073030750337</v>
      </c>
      <c r="V522" s="13">
        <v>9.583803703396776E-2</v>
      </c>
      <c r="W522" s="13">
        <v>-4.4366146506541027E-2</v>
      </c>
      <c r="X522" s="13">
        <v>9.797651838444299E-2</v>
      </c>
      <c r="Y522" s="13">
        <v>-0.16565813560378773</v>
      </c>
      <c r="Z522" s="96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3" t="s">
        <v>253</v>
      </c>
      <c r="C523" s="44"/>
      <c r="D523" s="42">
        <v>0.01</v>
      </c>
      <c r="E523" s="42">
        <v>0.69</v>
      </c>
      <c r="F523" s="42">
        <v>1.37</v>
      </c>
      <c r="G523" s="42">
        <v>3.45</v>
      </c>
      <c r="H523" s="42">
        <v>2.0099999999999998</v>
      </c>
      <c r="I523" s="42">
        <v>0.6</v>
      </c>
      <c r="J523" s="42">
        <v>1.26</v>
      </c>
      <c r="K523" s="42">
        <v>0.01</v>
      </c>
      <c r="L523" s="42">
        <v>0.61</v>
      </c>
      <c r="M523" s="42">
        <v>0.84</v>
      </c>
      <c r="N523" s="42">
        <v>0.97</v>
      </c>
      <c r="O523" s="42">
        <v>0.25</v>
      </c>
      <c r="P523" s="42">
        <v>0.78</v>
      </c>
      <c r="Q523" s="42">
        <v>0.27</v>
      </c>
      <c r="R523" s="42">
        <v>1.22</v>
      </c>
      <c r="S523" s="42">
        <v>0.37</v>
      </c>
      <c r="T523" s="42">
        <v>0.11</v>
      </c>
      <c r="U523" s="42">
        <v>2.9</v>
      </c>
      <c r="V523" s="42">
        <v>0.64</v>
      </c>
      <c r="W523" s="42">
        <v>0.33</v>
      </c>
      <c r="X523" s="42">
        <v>0.66</v>
      </c>
      <c r="Y523" s="42">
        <v>1.17</v>
      </c>
      <c r="Z523" s="96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BM524" s="53"/>
    </row>
    <row r="525" spans="1:65" ht="15">
      <c r="B525" s="8" t="s">
        <v>678</v>
      </c>
      <c r="BM525" s="26" t="s">
        <v>67</v>
      </c>
    </row>
    <row r="526" spans="1:65" ht="15">
      <c r="A526" s="24" t="s">
        <v>23</v>
      </c>
      <c r="B526" s="18" t="s">
        <v>117</v>
      </c>
      <c r="C526" s="15" t="s">
        <v>118</v>
      </c>
      <c r="D526" s="16" t="s">
        <v>223</v>
      </c>
      <c r="E526" s="17" t="s">
        <v>223</v>
      </c>
      <c r="F526" s="17" t="s">
        <v>223</v>
      </c>
      <c r="G526" s="17" t="s">
        <v>223</v>
      </c>
      <c r="H526" s="17" t="s">
        <v>223</v>
      </c>
      <c r="I526" s="17" t="s">
        <v>223</v>
      </c>
      <c r="J526" s="17" t="s">
        <v>223</v>
      </c>
      <c r="K526" s="17" t="s">
        <v>223</v>
      </c>
      <c r="L526" s="17" t="s">
        <v>223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224</v>
      </c>
      <c r="C527" s="9" t="s">
        <v>224</v>
      </c>
      <c r="D527" s="94" t="s">
        <v>225</v>
      </c>
      <c r="E527" s="95" t="s">
        <v>227</v>
      </c>
      <c r="F527" s="95" t="s">
        <v>256</v>
      </c>
      <c r="G527" s="95" t="s">
        <v>230</v>
      </c>
      <c r="H527" s="95" t="s">
        <v>237</v>
      </c>
      <c r="I527" s="95" t="s">
        <v>239</v>
      </c>
      <c r="J527" s="95" t="s">
        <v>276</v>
      </c>
      <c r="K527" s="95" t="s">
        <v>272</v>
      </c>
      <c r="L527" s="95" t="s">
        <v>245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3</v>
      </c>
    </row>
    <row r="528" spans="1:65">
      <c r="A528" s="28"/>
      <c r="B528" s="19"/>
      <c r="C528" s="9"/>
      <c r="D528" s="10" t="s">
        <v>308</v>
      </c>
      <c r="E528" s="11" t="s">
        <v>309</v>
      </c>
      <c r="F528" s="11" t="s">
        <v>308</v>
      </c>
      <c r="G528" s="11" t="s">
        <v>309</v>
      </c>
      <c r="H528" s="11" t="s">
        <v>308</v>
      </c>
      <c r="I528" s="11" t="s">
        <v>308</v>
      </c>
      <c r="J528" s="11" t="s">
        <v>310</v>
      </c>
      <c r="K528" s="11" t="s">
        <v>308</v>
      </c>
      <c r="L528" s="11" t="s">
        <v>308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 t="s">
        <v>311</v>
      </c>
      <c r="E529" s="25" t="s">
        <v>312</v>
      </c>
      <c r="F529" s="25" t="s">
        <v>313</v>
      </c>
      <c r="G529" s="25" t="s">
        <v>313</v>
      </c>
      <c r="H529" s="25" t="s">
        <v>314</v>
      </c>
      <c r="I529" s="25" t="s">
        <v>313</v>
      </c>
      <c r="J529" s="25" t="s">
        <v>313</v>
      </c>
      <c r="K529" s="25" t="s">
        <v>313</v>
      </c>
      <c r="L529" s="25" t="s">
        <v>316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44">
        <v>6.7000000000000004E-2</v>
      </c>
      <c r="E530" s="145" t="s">
        <v>111</v>
      </c>
      <c r="F530" s="145">
        <v>0.12808</v>
      </c>
      <c r="G530" s="144">
        <v>7.0000000000000007E-2</v>
      </c>
      <c r="H530" s="144">
        <v>7.349714787422687E-2</v>
      </c>
      <c r="I530" s="144">
        <v>0.06</v>
      </c>
      <c r="J530" s="145" t="s">
        <v>110</v>
      </c>
      <c r="K530" s="144">
        <v>6.1000000000000006E-2</v>
      </c>
      <c r="L530" s="144">
        <v>0.06</v>
      </c>
      <c r="M530" s="146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8">
        <v>1</v>
      </c>
    </row>
    <row r="531" spans="1:65">
      <c r="A531" s="28"/>
      <c r="B531" s="19">
        <v>1</v>
      </c>
      <c r="C531" s="9">
        <v>2</v>
      </c>
      <c r="D531" s="23">
        <v>7.0000000000000007E-2</v>
      </c>
      <c r="E531" s="149" t="s">
        <v>111</v>
      </c>
      <c r="F531" s="149">
        <v>0.12336000000000001</v>
      </c>
      <c r="G531" s="23">
        <v>0.06</v>
      </c>
      <c r="H531" s="23">
        <v>7.6331233749675015E-2</v>
      </c>
      <c r="I531" s="23">
        <v>0.06</v>
      </c>
      <c r="J531" s="149" t="s">
        <v>110</v>
      </c>
      <c r="K531" s="23">
        <v>6.3E-2</v>
      </c>
      <c r="L531" s="23">
        <v>0.06</v>
      </c>
      <c r="M531" s="146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8">
        <v>8</v>
      </c>
    </row>
    <row r="532" spans="1:65">
      <c r="A532" s="28"/>
      <c r="B532" s="19">
        <v>1</v>
      </c>
      <c r="C532" s="9">
        <v>3</v>
      </c>
      <c r="D532" s="23">
        <v>6.6000000000000003E-2</v>
      </c>
      <c r="E532" s="149" t="s">
        <v>111</v>
      </c>
      <c r="F532" s="149">
        <v>0.12792000000000001</v>
      </c>
      <c r="G532" s="23">
        <v>0.06</v>
      </c>
      <c r="H532" s="23">
        <v>7.4744175776073618E-2</v>
      </c>
      <c r="I532" s="23">
        <v>0.06</v>
      </c>
      <c r="J532" s="149" t="s">
        <v>110</v>
      </c>
      <c r="K532" s="23">
        <v>6.2E-2</v>
      </c>
      <c r="L532" s="23">
        <v>7.0000000000000007E-2</v>
      </c>
      <c r="M532" s="146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8">
        <v>16</v>
      </c>
    </row>
    <row r="533" spans="1:65">
      <c r="A533" s="28"/>
      <c r="B533" s="19">
        <v>1</v>
      </c>
      <c r="C533" s="9">
        <v>4</v>
      </c>
      <c r="D533" s="23">
        <v>6.9000000000000006E-2</v>
      </c>
      <c r="E533" s="149" t="s">
        <v>111</v>
      </c>
      <c r="F533" s="149">
        <v>0.13352</v>
      </c>
      <c r="G533" s="23">
        <v>7.0000000000000007E-2</v>
      </c>
      <c r="H533" s="23">
        <v>7.668437959804561E-2</v>
      </c>
      <c r="I533" s="23">
        <v>0.06</v>
      </c>
      <c r="J533" s="149" t="s">
        <v>110</v>
      </c>
      <c r="K533" s="23">
        <v>6.2E-2</v>
      </c>
      <c r="L533" s="23">
        <v>7.0000000000000007E-2</v>
      </c>
      <c r="M533" s="146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48">
        <v>6.5361887013905287E-2</v>
      </c>
    </row>
    <row r="534" spans="1:65">
      <c r="A534" s="28"/>
      <c r="B534" s="19">
        <v>1</v>
      </c>
      <c r="C534" s="9">
        <v>5</v>
      </c>
      <c r="D534" s="23">
        <v>6.9000000000000006E-2</v>
      </c>
      <c r="E534" s="149" t="s">
        <v>111</v>
      </c>
      <c r="F534" s="149">
        <v>0.12864</v>
      </c>
      <c r="G534" s="23">
        <v>0.06</v>
      </c>
      <c r="H534" s="23">
        <v>7.2064090199387171E-2</v>
      </c>
      <c r="I534" s="23">
        <v>0.06</v>
      </c>
      <c r="J534" s="149" t="s">
        <v>110</v>
      </c>
      <c r="K534" s="23">
        <v>0.06</v>
      </c>
      <c r="L534" s="23">
        <v>0.06</v>
      </c>
      <c r="M534" s="146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48">
        <v>176</v>
      </c>
    </row>
    <row r="535" spans="1:65">
      <c r="A535" s="28"/>
      <c r="B535" s="19">
        <v>1</v>
      </c>
      <c r="C535" s="9">
        <v>6</v>
      </c>
      <c r="D535" s="23">
        <v>6.8000000000000005E-2</v>
      </c>
      <c r="E535" s="149" t="s">
        <v>111</v>
      </c>
      <c r="F535" s="150">
        <v>0.11472</v>
      </c>
      <c r="G535" s="23">
        <v>0.06</v>
      </c>
      <c r="H535" s="23">
        <v>7.3706905303182413E-2</v>
      </c>
      <c r="I535" s="23">
        <v>0.06</v>
      </c>
      <c r="J535" s="149" t="s">
        <v>110</v>
      </c>
      <c r="K535" s="23">
        <v>5.8999999999999997E-2</v>
      </c>
      <c r="L535" s="23">
        <v>7.0000000000000007E-2</v>
      </c>
      <c r="M535" s="146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54"/>
    </row>
    <row r="536" spans="1:65">
      <c r="A536" s="28"/>
      <c r="B536" s="20" t="s">
        <v>249</v>
      </c>
      <c r="C536" s="12"/>
      <c r="D536" s="151">
        <v>6.8166666666666667E-2</v>
      </c>
      <c r="E536" s="151" t="s">
        <v>721</v>
      </c>
      <c r="F536" s="151">
        <v>0.12604000000000001</v>
      </c>
      <c r="G536" s="151">
        <v>6.3333333333333339E-2</v>
      </c>
      <c r="H536" s="151">
        <v>7.4504655416765125E-2</v>
      </c>
      <c r="I536" s="151">
        <v>0.06</v>
      </c>
      <c r="J536" s="151" t="s">
        <v>721</v>
      </c>
      <c r="K536" s="151">
        <v>6.1166666666666668E-2</v>
      </c>
      <c r="L536" s="151">
        <v>6.5000000000000002E-2</v>
      </c>
      <c r="M536" s="146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54"/>
    </row>
    <row r="537" spans="1:65">
      <c r="A537" s="28"/>
      <c r="B537" s="3" t="s">
        <v>250</v>
      </c>
      <c r="C537" s="27"/>
      <c r="D537" s="23">
        <v>6.8500000000000005E-2</v>
      </c>
      <c r="E537" s="23" t="s">
        <v>721</v>
      </c>
      <c r="F537" s="23">
        <v>0.128</v>
      </c>
      <c r="G537" s="23">
        <v>0.06</v>
      </c>
      <c r="H537" s="23">
        <v>7.4225540539628015E-2</v>
      </c>
      <c r="I537" s="23">
        <v>0.06</v>
      </c>
      <c r="J537" s="23" t="s">
        <v>721</v>
      </c>
      <c r="K537" s="23">
        <v>6.1499999999999999E-2</v>
      </c>
      <c r="L537" s="23">
        <v>6.5000000000000002E-2</v>
      </c>
      <c r="M537" s="146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54"/>
    </row>
    <row r="538" spans="1:65">
      <c r="A538" s="28"/>
      <c r="B538" s="3" t="s">
        <v>251</v>
      </c>
      <c r="C538" s="27"/>
      <c r="D538" s="23">
        <v>1.4719601443879758E-3</v>
      </c>
      <c r="E538" s="23" t="s">
        <v>721</v>
      </c>
      <c r="F538" s="23">
        <v>6.4145334982366395E-3</v>
      </c>
      <c r="G538" s="23">
        <v>5.1639777949432268E-3</v>
      </c>
      <c r="H538" s="23">
        <v>1.7749811935626714E-3</v>
      </c>
      <c r="I538" s="23">
        <v>0</v>
      </c>
      <c r="J538" s="23" t="s">
        <v>721</v>
      </c>
      <c r="K538" s="23">
        <v>1.4719601443879756E-3</v>
      </c>
      <c r="L538" s="23">
        <v>5.4772255750516656E-3</v>
      </c>
      <c r="M538" s="146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4"/>
    </row>
    <row r="539" spans="1:65">
      <c r="A539" s="28"/>
      <c r="B539" s="3" t="s">
        <v>87</v>
      </c>
      <c r="C539" s="27"/>
      <c r="D539" s="13">
        <v>2.1593547350434852E-2</v>
      </c>
      <c r="E539" s="13" t="s">
        <v>721</v>
      </c>
      <c r="F539" s="13">
        <v>5.0892839560747687E-2</v>
      </c>
      <c r="G539" s="13">
        <v>8.1536491499103581E-2</v>
      </c>
      <c r="H539" s="13">
        <v>2.3823762201620264E-2</v>
      </c>
      <c r="I539" s="13">
        <v>0</v>
      </c>
      <c r="J539" s="13" t="s">
        <v>721</v>
      </c>
      <c r="K539" s="13">
        <v>2.4064743504980526E-2</v>
      </c>
      <c r="L539" s="13">
        <v>8.4265008846948694E-2</v>
      </c>
      <c r="M539" s="96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252</v>
      </c>
      <c r="C540" s="27"/>
      <c r="D540" s="13">
        <v>4.2911546482198082E-2</v>
      </c>
      <c r="E540" s="13" t="s">
        <v>721</v>
      </c>
      <c r="F540" s="13">
        <v>0.92834089953960297</v>
      </c>
      <c r="G540" s="13">
        <v>-3.1035726984754652E-2</v>
      </c>
      <c r="H540" s="13">
        <v>0.13987919903406065</v>
      </c>
      <c r="I540" s="13">
        <v>-8.2033846617136197E-2</v>
      </c>
      <c r="J540" s="13" t="s">
        <v>721</v>
      </c>
      <c r="K540" s="13">
        <v>-6.4184504745802617E-2</v>
      </c>
      <c r="L540" s="13">
        <v>-5.5366671685640467E-3</v>
      </c>
      <c r="M540" s="96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43" t="s">
        <v>253</v>
      </c>
      <c r="C541" s="44"/>
      <c r="D541" s="42">
        <v>0.43</v>
      </c>
      <c r="E541" s="42">
        <v>2.02</v>
      </c>
      <c r="F541" s="42">
        <v>8.23</v>
      </c>
      <c r="G541" s="42">
        <v>0.22</v>
      </c>
      <c r="H541" s="42">
        <v>1.28</v>
      </c>
      <c r="I541" s="42">
        <v>0.67</v>
      </c>
      <c r="J541" s="42">
        <v>328.39</v>
      </c>
      <c r="K541" s="42">
        <v>0.52</v>
      </c>
      <c r="L541" s="42">
        <v>0</v>
      </c>
      <c r="M541" s="96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BM542" s="53"/>
    </row>
    <row r="543" spans="1:65" ht="15">
      <c r="B543" s="8" t="s">
        <v>679</v>
      </c>
      <c r="BM543" s="26" t="s">
        <v>67</v>
      </c>
    </row>
    <row r="544" spans="1:65" ht="15">
      <c r="A544" s="24" t="s">
        <v>55</v>
      </c>
      <c r="B544" s="18" t="s">
        <v>117</v>
      </c>
      <c r="C544" s="15" t="s">
        <v>118</v>
      </c>
      <c r="D544" s="16" t="s">
        <v>223</v>
      </c>
      <c r="E544" s="17" t="s">
        <v>223</v>
      </c>
      <c r="F544" s="17" t="s">
        <v>223</v>
      </c>
      <c r="G544" s="17" t="s">
        <v>223</v>
      </c>
      <c r="H544" s="17" t="s">
        <v>223</v>
      </c>
      <c r="I544" s="17" t="s">
        <v>223</v>
      </c>
      <c r="J544" s="17" t="s">
        <v>223</v>
      </c>
      <c r="K544" s="17" t="s">
        <v>223</v>
      </c>
      <c r="L544" s="17" t="s">
        <v>223</v>
      </c>
      <c r="M544" s="17" t="s">
        <v>223</v>
      </c>
      <c r="N544" s="17" t="s">
        <v>223</v>
      </c>
      <c r="O544" s="17" t="s">
        <v>223</v>
      </c>
      <c r="P544" s="17" t="s">
        <v>223</v>
      </c>
      <c r="Q544" s="17" t="s">
        <v>223</v>
      </c>
      <c r="R544" s="17" t="s">
        <v>223</v>
      </c>
      <c r="S544" s="17" t="s">
        <v>223</v>
      </c>
      <c r="T544" s="17" t="s">
        <v>223</v>
      </c>
      <c r="U544" s="17" t="s">
        <v>223</v>
      </c>
      <c r="V544" s="17" t="s">
        <v>223</v>
      </c>
      <c r="W544" s="17" t="s">
        <v>223</v>
      </c>
      <c r="X544" s="17" t="s">
        <v>223</v>
      </c>
      <c r="Y544" s="17" t="s">
        <v>223</v>
      </c>
      <c r="Z544" s="17" t="s">
        <v>223</v>
      </c>
      <c r="AA544" s="17" t="s">
        <v>223</v>
      </c>
      <c r="AB544" s="96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224</v>
      </c>
      <c r="C545" s="9" t="s">
        <v>224</v>
      </c>
      <c r="D545" s="94" t="s">
        <v>225</v>
      </c>
      <c r="E545" s="95" t="s">
        <v>226</v>
      </c>
      <c r="F545" s="95" t="s">
        <v>227</v>
      </c>
      <c r="G545" s="95" t="s">
        <v>228</v>
      </c>
      <c r="H545" s="95" t="s">
        <v>257</v>
      </c>
      <c r="I545" s="95" t="s">
        <v>229</v>
      </c>
      <c r="J545" s="95" t="s">
        <v>230</v>
      </c>
      <c r="K545" s="95" t="s">
        <v>231</v>
      </c>
      <c r="L545" s="95" t="s">
        <v>232</v>
      </c>
      <c r="M545" s="95" t="s">
        <v>233</v>
      </c>
      <c r="N545" s="95" t="s">
        <v>234</v>
      </c>
      <c r="O545" s="95" t="s">
        <v>235</v>
      </c>
      <c r="P545" s="95" t="s">
        <v>236</v>
      </c>
      <c r="Q545" s="95" t="s">
        <v>237</v>
      </c>
      <c r="R545" s="95" t="s">
        <v>238</v>
      </c>
      <c r="S545" s="95" t="s">
        <v>239</v>
      </c>
      <c r="T545" s="95" t="s">
        <v>240</v>
      </c>
      <c r="U545" s="95" t="s">
        <v>242</v>
      </c>
      <c r="V545" s="95" t="s">
        <v>243</v>
      </c>
      <c r="W545" s="95" t="s">
        <v>276</v>
      </c>
      <c r="X545" s="95" t="s">
        <v>272</v>
      </c>
      <c r="Y545" s="95" t="s">
        <v>277</v>
      </c>
      <c r="Z545" s="95" t="s">
        <v>244</v>
      </c>
      <c r="AA545" s="95" t="s">
        <v>245</v>
      </c>
      <c r="AB545" s="96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310</v>
      </c>
      <c r="E546" s="11" t="s">
        <v>308</v>
      </c>
      <c r="F546" s="11" t="s">
        <v>309</v>
      </c>
      <c r="G546" s="11" t="s">
        <v>309</v>
      </c>
      <c r="H546" s="11" t="s">
        <v>310</v>
      </c>
      <c r="I546" s="11" t="s">
        <v>308</v>
      </c>
      <c r="J546" s="11" t="s">
        <v>309</v>
      </c>
      <c r="K546" s="11" t="s">
        <v>309</v>
      </c>
      <c r="L546" s="11" t="s">
        <v>308</v>
      </c>
      <c r="M546" s="11" t="s">
        <v>308</v>
      </c>
      <c r="N546" s="11" t="s">
        <v>308</v>
      </c>
      <c r="O546" s="11" t="s">
        <v>308</v>
      </c>
      <c r="P546" s="11" t="s">
        <v>308</v>
      </c>
      <c r="Q546" s="11" t="s">
        <v>308</v>
      </c>
      <c r="R546" s="11" t="s">
        <v>309</v>
      </c>
      <c r="S546" s="11" t="s">
        <v>310</v>
      </c>
      <c r="T546" s="11" t="s">
        <v>308</v>
      </c>
      <c r="U546" s="11" t="s">
        <v>308</v>
      </c>
      <c r="V546" s="11" t="s">
        <v>309</v>
      </c>
      <c r="W546" s="11" t="s">
        <v>310</v>
      </c>
      <c r="X546" s="11" t="s">
        <v>308</v>
      </c>
      <c r="Y546" s="11" t="s">
        <v>310</v>
      </c>
      <c r="Z546" s="11" t="s">
        <v>309</v>
      </c>
      <c r="AA546" s="11" t="s">
        <v>310</v>
      </c>
      <c r="AB546" s="96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9"/>
      <c r="C547" s="9"/>
      <c r="D547" s="25" t="s">
        <v>311</v>
      </c>
      <c r="E547" s="25" t="s">
        <v>312</v>
      </c>
      <c r="F547" s="25" t="s">
        <v>312</v>
      </c>
      <c r="G547" s="25" t="s">
        <v>311</v>
      </c>
      <c r="H547" s="25" t="s">
        <v>313</v>
      </c>
      <c r="I547" s="25" t="s">
        <v>312</v>
      </c>
      <c r="J547" s="25" t="s">
        <v>313</v>
      </c>
      <c r="K547" s="25" t="s">
        <v>311</v>
      </c>
      <c r="L547" s="25" t="s">
        <v>312</v>
      </c>
      <c r="M547" s="25" t="s">
        <v>312</v>
      </c>
      <c r="N547" s="25" t="s">
        <v>312</v>
      </c>
      <c r="O547" s="25" t="s">
        <v>312</v>
      </c>
      <c r="P547" s="25" t="s">
        <v>312</v>
      </c>
      <c r="Q547" s="25" t="s">
        <v>314</v>
      </c>
      <c r="R547" s="25" t="s">
        <v>314</v>
      </c>
      <c r="S547" s="25" t="s">
        <v>313</v>
      </c>
      <c r="T547" s="25" t="s">
        <v>311</v>
      </c>
      <c r="U547" s="25" t="s">
        <v>312</v>
      </c>
      <c r="V547" s="25" t="s">
        <v>313</v>
      </c>
      <c r="W547" s="25" t="s">
        <v>313</v>
      </c>
      <c r="X547" s="25" t="s">
        <v>313</v>
      </c>
      <c r="Y547" s="25" t="s">
        <v>312</v>
      </c>
      <c r="Z547" s="25" t="s">
        <v>315</v>
      </c>
      <c r="AA547" s="25" t="s">
        <v>316</v>
      </c>
      <c r="AB547" s="96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21">
        <v>3.42</v>
      </c>
      <c r="E548" s="21">
        <v>3.39</v>
      </c>
      <c r="F548" s="21">
        <v>3.7599999999999993</v>
      </c>
      <c r="G548" s="21">
        <v>3.4799999999999995</v>
      </c>
      <c r="H548" s="90">
        <v>4.0670000000000002</v>
      </c>
      <c r="I548" s="21">
        <v>3.54</v>
      </c>
      <c r="J548" s="21">
        <v>3.2099999999999995</v>
      </c>
      <c r="K548" s="21">
        <v>3.449777346128672</v>
      </c>
      <c r="L548" s="21">
        <v>3.4799999999999995</v>
      </c>
      <c r="M548" s="21">
        <v>3.4099999999999997</v>
      </c>
      <c r="N548" s="21">
        <v>3.46</v>
      </c>
      <c r="O548" s="21">
        <v>3.84</v>
      </c>
      <c r="P548" s="21">
        <v>3.42</v>
      </c>
      <c r="Q548" s="21">
        <v>3.8117648128183896</v>
      </c>
      <c r="R548" s="21">
        <v>3.4300000000000006</v>
      </c>
      <c r="S548" s="21">
        <v>3.65</v>
      </c>
      <c r="T548" s="21">
        <v>3.74</v>
      </c>
      <c r="U548" s="21">
        <v>3.3000000000000003</v>
      </c>
      <c r="V548" s="21">
        <v>3.46</v>
      </c>
      <c r="W548" s="90">
        <v>2.91</v>
      </c>
      <c r="X548" s="21">
        <v>3.5298444000000004</v>
      </c>
      <c r="Y548" s="21">
        <v>3.6120000000000001</v>
      </c>
      <c r="Z548" s="21">
        <v>3.7900000000000005</v>
      </c>
      <c r="AA548" s="21">
        <v>3.3680000000000003</v>
      </c>
      <c r="AB548" s="96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>
        <v>1</v>
      </c>
      <c r="C549" s="9">
        <v>2</v>
      </c>
      <c r="D549" s="11">
        <v>3.5000000000000004</v>
      </c>
      <c r="E549" s="11">
        <v>3.44</v>
      </c>
      <c r="F549" s="11">
        <v>3.82</v>
      </c>
      <c r="G549" s="11">
        <v>3.62</v>
      </c>
      <c r="H549" s="91">
        <v>3.8960000000000004</v>
      </c>
      <c r="I549" s="11">
        <v>3.55</v>
      </c>
      <c r="J549" s="11">
        <v>3.27</v>
      </c>
      <c r="K549" s="11">
        <v>3.349703038579952</v>
      </c>
      <c r="L549" s="11">
        <v>3.51</v>
      </c>
      <c r="M549" s="11">
        <v>3.52</v>
      </c>
      <c r="N549" s="11">
        <v>3.42</v>
      </c>
      <c r="O549" s="11">
        <v>3.8900000000000006</v>
      </c>
      <c r="P549" s="11">
        <v>3.3099999999999996</v>
      </c>
      <c r="Q549" s="11">
        <v>3.6951413820512506</v>
      </c>
      <c r="R549" s="11">
        <v>3.52</v>
      </c>
      <c r="S549" s="11">
        <v>3.66</v>
      </c>
      <c r="T549" s="11">
        <v>3.64</v>
      </c>
      <c r="U549" s="11">
        <v>3.37</v>
      </c>
      <c r="V549" s="11">
        <v>3.52</v>
      </c>
      <c r="W549" s="91">
        <v>3.02</v>
      </c>
      <c r="X549" s="11">
        <v>3.4880409000000001</v>
      </c>
      <c r="Y549" s="11">
        <v>3.5339999999999998</v>
      </c>
      <c r="Z549" s="11">
        <v>3.88</v>
      </c>
      <c r="AA549" s="11">
        <v>3.3759999999999999</v>
      </c>
      <c r="AB549" s="96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e">
        <v>#N/A</v>
      </c>
    </row>
    <row r="550" spans="1:65">
      <c r="A550" s="28"/>
      <c r="B550" s="19">
        <v>1</v>
      </c>
      <c r="C550" s="9">
        <v>3</v>
      </c>
      <c r="D550" s="11">
        <v>3.32</v>
      </c>
      <c r="E550" s="11">
        <v>3.55</v>
      </c>
      <c r="F550" s="11">
        <v>3.7000000000000006</v>
      </c>
      <c r="G550" s="11">
        <v>3.6900000000000004</v>
      </c>
      <c r="H550" s="91">
        <v>3.923</v>
      </c>
      <c r="I550" s="11">
        <v>3.53</v>
      </c>
      <c r="J550" s="11">
        <v>3.2300000000000004</v>
      </c>
      <c r="K550" s="11">
        <v>3.4264729199218054</v>
      </c>
      <c r="L550" s="11">
        <v>3.47</v>
      </c>
      <c r="M550" s="11">
        <v>3.52</v>
      </c>
      <c r="N550" s="11">
        <v>3.42</v>
      </c>
      <c r="O550" s="11">
        <v>3.7900000000000005</v>
      </c>
      <c r="P550" s="11">
        <v>3.34</v>
      </c>
      <c r="Q550" s="11">
        <v>3.75942538453147</v>
      </c>
      <c r="R550" s="11">
        <v>3.4099999999999997</v>
      </c>
      <c r="S550" s="11">
        <v>3.6900000000000004</v>
      </c>
      <c r="T550" s="11">
        <v>3.7000000000000006</v>
      </c>
      <c r="U550" s="11">
        <v>3.3000000000000003</v>
      </c>
      <c r="V550" s="11">
        <v>3.54</v>
      </c>
      <c r="W550" s="91">
        <v>2.93</v>
      </c>
      <c r="X550" s="11">
        <v>3.4852283000000006</v>
      </c>
      <c r="Y550" s="11">
        <v>3.468</v>
      </c>
      <c r="Z550" s="11">
        <v>3.9800000000000004</v>
      </c>
      <c r="AA550" s="11">
        <v>3.4259999999999997</v>
      </c>
      <c r="AB550" s="9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</v>
      </c>
    </row>
    <row r="551" spans="1:65">
      <c r="A551" s="28"/>
      <c r="B551" s="19">
        <v>1</v>
      </c>
      <c r="C551" s="9">
        <v>4</v>
      </c>
      <c r="D551" s="11">
        <v>3.3300000000000005</v>
      </c>
      <c r="E551" s="11">
        <v>3.58</v>
      </c>
      <c r="F551" s="11">
        <v>3.54</v>
      </c>
      <c r="G551" s="11">
        <v>3.58</v>
      </c>
      <c r="H551" s="91">
        <v>3.83</v>
      </c>
      <c r="I551" s="11">
        <v>3.52</v>
      </c>
      <c r="J551" s="11">
        <v>3.27</v>
      </c>
      <c r="K551" s="11">
        <v>3.4821593430485942</v>
      </c>
      <c r="L551" s="11">
        <v>3.4799999999999995</v>
      </c>
      <c r="M551" s="11">
        <v>3.5000000000000004</v>
      </c>
      <c r="N551" s="11">
        <v>3.32</v>
      </c>
      <c r="O551" s="11">
        <v>3.85</v>
      </c>
      <c r="P551" s="11">
        <v>3.3000000000000003</v>
      </c>
      <c r="Q551" s="11">
        <v>3.7850585179017453</v>
      </c>
      <c r="R551" s="11">
        <v>3.52</v>
      </c>
      <c r="S551" s="11">
        <v>3.6900000000000004</v>
      </c>
      <c r="T551" s="11">
        <v>3.75</v>
      </c>
      <c r="U551" s="11">
        <v>3.45</v>
      </c>
      <c r="V551" s="11">
        <v>3.53</v>
      </c>
      <c r="W551" s="91">
        <v>2.9</v>
      </c>
      <c r="X551" s="11">
        <v>3.6270642</v>
      </c>
      <c r="Y551" s="11">
        <v>3.63</v>
      </c>
      <c r="Z551" s="11">
        <v>3.64</v>
      </c>
      <c r="AA551" s="11">
        <v>3.3660000000000001</v>
      </c>
      <c r="AB551" s="9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3.5321434273628709</v>
      </c>
    </row>
    <row r="552" spans="1:65">
      <c r="A552" s="28"/>
      <c r="B552" s="19">
        <v>1</v>
      </c>
      <c r="C552" s="9">
        <v>5</v>
      </c>
      <c r="D552" s="11">
        <v>3.49</v>
      </c>
      <c r="E552" s="11">
        <v>3.3099999999999996</v>
      </c>
      <c r="F552" s="11">
        <v>3.75</v>
      </c>
      <c r="G552" s="11">
        <v>3.6900000000000004</v>
      </c>
      <c r="H552" s="91">
        <v>4.1210000000000004</v>
      </c>
      <c r="I552" s="11">
        <v>3.53</v>
      </c>
      <c r="J552" s="11">
        <v>3.25</v>
      </c>
      <c r="K552" s="11">
        <v>3.4717783799411666</v>
      </c>
      <c r="L552" s="11">
        <v>3.46</v>
      </c>
      <c r="M552" s="11">
        <v>3.4300000000000006</v>
      </c>
      <c r="N552" s="11">
        <v>3.35</v>
      </c>
      <c r="O552" s="11">
        <v>3.7900000000000005</v>
      </c>
      <c r="P552" s="11">
        <v>3.3300000000000005</v>
      </c>
      <c r="Q552" s="11">
        <v>3.7101171752952853</v>
      </c>
      <c r="R552" s="11">
        <v>3.5000000000000004</v>
      </c>
      <c r="S552" s="11">
        <v>3.64</v>
      </c>
      <c r="T552" s="11">
        <v>3.7699999999999996</v>
      </c>
      <c r="U552" s="11">
        <v>3.4300000000000006</v>
      </c>
      <c r="V552" s="11">
        <v>3.5000000000000004</v>
      </c>
      <c r="W552" s="91">
        <v>2.99</v>
      </c>
      <c r="X552" s="11">
        <v>3.6048839999999998</v>
      </c>
      <c r="Y552" s="11">
        <v>3.5760000000000001</v>
      </c>
      <c r="Z552" s="11">
        <v>3.73</v>
      </c>
      <c r="AA552" s="11">
        <v>3.3549999999999995</v>
      </c>
      <c r="AB552" s="9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177</v>
      </c>
    </row>
    <row r="553" spans="1:65">
      <c r="A553" s="28"/>
      <c r="B553" s="19">
        <v>1</v>
      </c>
      <c r="C553" s="9">
        <v>6</v>
      </c>
      <c r="D553" s="11">
        <v>3.45</v>
      </c>
      <c r="E553" s="11">
        <v>3.49</v>
      </c>
      <c r="F553" s="11">
        <v>3.54</v>
      </c>
      <c r="G553" s="11">
        <v>3.7199999999999998</v>
      </c>
      <c r="H553" s="91">
        <v>3.7050000000000001</v>
      </c>
      <c r="I553" s="11">
        <v>3.49</v>
      </c>
      <c r="J553" s="11">
        <v>3.2199999999999998</v>
      </c>
      <c r="K553" s="11">
        <v>3.3231521109776048</v>
      </c>
      <c r="L553" s="11">
        <v>3.46</v>
      </c>
      <c r="M553" s="11">
        <v>3.51</v>
      </c>
      <c r="N553" s="11">
        <v>3.34</v>
      </c>
      <c r="O553" s="11">
        <v>3.7699999999999996</v>
      </c>
      <c r="P553" s="11">
        <v>3.3000000000000003</v>
      </c>
      <c r="Q553" s="11">
        <v>3.7200938477058401</v>
      </c>
      <c r="R553" s="11">
        <v>3.45</v>
      </c>
      <c r="S553" s="11">
        <v>3.6799999999999997</v>
      </c>
      <c r="T553" s="11">
        <v>3.72</v>
      </c>
      <c r="U553" s="11">
        <v>3.4799999999999995</v>
      </c>
      <c r="V553" s="11">
        <v>3.4799999999999995</v>
      </c>
      <c r="W553" s="91">
        <v>2.96</v>
      </c>
      <c r="X553" s="11">
        <v>3.5399796999999995</v>
      </c>
      <c r="Y553" s="11">
        <v>3.6850000000000001</v>
      </c>
      <c r="Z553" s="11">
        <v>3.88</v>
      </c>
      <c r="AA553" s="11">
        <v>3.4070000000000005</v>
      </c>
      <c r="AB553" s="96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3"/>
    </row>
    <row r="554" spans="1:65">
      <c r="A554" s="28"/>
      <c r="B554" s="20" t="s">
        <v>249</v>
      </c>
      <c r="C554" s="12"/>
      <c r="D554" s="22">
        <v>3.4183333333333334</v>
      </c>
      <c r="E554" s="22">
        <v>3.4599999999999995</v>
      </c>
      <c r="F554" s="22">
        <v>3.6850000000000001</v>
      </c>
      <c r="G554" s="22">
        <v>3.6299999999999994</v>
      </c>
      <c r="H554" s="22">
        <v>3.9236666666666671</v>
      </c>
      <c r="I554" s="22">
        <v>3.526666666666666</v>
      </c>
      <c r="J554" s="22">
        <v>3.2416666666666667</v>
      </c>
      <c r="K554" s="22">
        <v>3.4171738564329659</v>
      </c>
      <c r="L554" s="22">
        <v>3.4766666666666666</v>
      </c>
      <c r="M554" s="22">
        <v>3.4816666666666669</v>
      </c>
      <c r="N554" s="22">
        <v>3.3850000000000002</v>
      </c>
      <c r="O554" s="22">
        <v>3.8216666666666668</v>
      </c>
      <c r="P554" s="22">
        <v>3.3333333333333339</v>
      </c>
      <c r="Q554" s="22">
        <v>3.7469335200506637</v>
      </c>
      <c r="R554" s="22">
        <v>3.4716666666666671</v>
      </c>
      <c r="S554" s="22">
        <v>3.6683333333333334</v>
      </c>
      <c r="T554" s="22">
        <v>3.72</v>
      </c>
      <c r="U554" s="22">
        <v>3.3883333333333336</v>
      </c>
      <c r="V554" s="22">
        <v>3.5050000000000003</v>
      </c>
      <c r="W554" s="22">
        <v>2.9516666666666667</v>
      </c>
      <c r="X554" s="22">
        <v>3.5458402499999999</v>
      </c>
      <c r="Y554" s="22">
        <v>3.5841666666666665</v>
      </c>
      <c r="Z554" s="22">
        <v>3.8166666666666664</v>
      </c>
      <c r="AA554" s="22">
        <v>3.3829999999999996</v>
      </c>
      <c r="AB554" s="96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3"/>
    </row>
    <row r="555" spans="1:65">
      <c r="A555" s="28"/>
      <c r="B555" s="3" t="s">
        <v>250</v>
      </c>
      <c r="C555" s="27"/>
      <c r="D555" s="11">
        <v>3.4350000000000001</v>
      </c>
      <c r="E555" s="11">
        <v>3.4649999999999999</v>
      </c>
      <c r="F555" s="11">
        <v>3.7250000000000005</v>
      </c>
      <c r="G555" s="11">
        <v>3.6550000000000002</v>
      </c>
      <c r="H555" s="11">
        <v>3.9095000000000004</v>
      </c>
      <c r="I555" s="11">
        <v>3.53</v>
      </c>
      <c r="J555" s="11">
        <v>3.24</v>
      </c>
      <c r="K555" s="11">
        <v>3.4381251330252387</v>
      </c>
      <c r="L555" s="11">
        <v>3.4749999999999996</v>
      </c>
      <c r="M555" s="11">
        <v>3.5049999999999999</v>
      </c>
      <c r="N555" s="11">
        <v>3.3849999999999998</v>
      </c>
      <c r="O555" s="11">
        <v>3.8150000000000004</v>
      </c>
      <c r="P555" s="11">
        <v>3.3200000000000003</v>
      </c>
      <c r="Q555" s="11">
        <v>3.739759616118655</v>
      </c>
      <c r="R555" s="11">
        <v>3.4750000000000005</v>
      </c>
      <c r="S555" s="11">
        <v>3.67</v>
      </c>
      <c r="T555" s="11">
        <v>3.7300000000000004</v>
      </c>
      <c r="U555" s="11">
        <v>3.4000000000000004</v>
      </c>
      <c r="V555" s="11">
        <v>3.5100000000000002</v>
      </c>
      <c r="W555" s="11">
        <v>2.9450000000000003</v>
      </c>
      <c r="X555" s="11">
        <v>3.53491205</v>
      </c>
      <c r="Y555" s="11">
        <v>3.5940000000000003</v>
      </c>
      <c r="Z555" s="11">
        <v>3.835</v>
      </c>
      <c r="AA555" s="11">
        <v>3.3719999999999999</v>
      </c>
      <c r="AB555" s="9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251</v>
      </c>
      <c r="C556" s="27"/>
      <c r="D556" s="23">
        <v>7.7824589087682805E-2</v>
      </c>
      <c r="E556" s="23">
        <v>0.10119288512538824</v>
      </c>
      <c r="F556" s="23">
        <v>0.11861703081766957</v>
      </c>
      <c r="G556" s="23">
        <v>8.9888820216977125E-2</v>
      </c>
      <c r="H556" s="23">
        <v>0.15286551823961708</v>
      </c>
      <c r="I556" s="23">
        <v>2.0655911179772765E-2</v>
      </c>
      <c r="J556" s="23">
        <v>2.5625508125043554E-2</v>
      </c>
      <c r="K556" s="23">
        <v>6.5949416162028957E-2</v>
      </c>
      <c r="L556" s="23">
        <v>1.8618986725025145E-2</v>
      </c>
      <c r="M556" s="23">
        <v>4.875106836436166E-2</v>
      </c>
      <c r="N556" s="23">
        <v>5.5767373974394761E-2</v>
      </c>
      <c r="O556" s="23">
        <v>4.5789372857320057E-2</v>
      </c>
      <c r="P556" s="23">
        <v>4.5460605656619441E-2</v>
      </c>
      <c r="Q556" s="23">
        <v>4.5980203289156994E-2</v>
      </c>
      <c r="R556" s="23">
        <v>4.7923550230201728E-2</v>
      </c>
      <c r="S556" s="23">
        <v>2.1369760566432909E-2</v>
      </c>
      <c r="T556" s="23">
        <v>4.6043457732885179E-2</v>
      </c>
      <c r="U556" s="23">
        <v>7.7308904187465E-2</v>
      </c>
      <c r="V556" s="23">
        <v>3.0822070014844934E-2</v>
      </c>
      <c r="W556" s="23">
        <v>4.708148963941846E-2</v>
      </c>
      <c r="X556" s="23">
        <v>5.8971656029680679E-2</v>
      </c>
      <c r="Y556" s="23">
        <v>7.6316228068915151E-2</v>
      </c>
      <c r="Z556" s="23">
        <v>0.12176480060619603</v>
      </c>
      <c r="AA556" s="23">
        <v>2.7466343040164671E-2</v>
      </c>
      <c r="AB556" s="146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4"/>
    </row>
    <row r="557" spans="1:65">
      <c r="A557" s="28"/>
      <c r="B557" s="3" t="s">
        <v>87</v>
      </c>
      <c r="C557" s="27"/>
      <c r="D557" s="13">
        <v>2.2766822746274833E-2</v>
      </c>
      <c r="E557" s="13">
        <v>2.9246498591152675E-2</v>
      </c>
      <c r="F557" s="13">
        <v>3.2189153546178989E-2</v>
      </c>
      <c r="G557" s="13">
        <v>2.4762760390351829E-2</v>
      </c>
      <c r="H557" s="13">
        <v>3.8959863624063479E-2</v>
      </c>
      <c r="I557" s="13">
        <v>5.8570636615612771E-3</v>
      </c>
      <c r="J557" s="13">
        <v>7.9050410668514825E-3</v>
      </c>
      <c r="K557" s="13">
        <v>1.9299403229916603E-2</v>
      </c>
      <c r="L557" s="13">
        <v>5.3554132478499938E-3</v>
      </c>
      <c r="M557" s="13">
        <v>1.4002221646058877E-2</v>
      </c>
      <c r="N557" s="13">
        <v>1.6474851986527254E-2</v>
      </c>
      <c r="O557" s="13">
        <v>1.1981519282334074E-2</v>
      </c>
      <c r="P557" s="13">
        <v>1.3638181696985829E-2</v>
      </c>
      <c r="Q557" s="13">
        <v>1.2271422229166018E-2</v>
      </c>
      <c r="R557" s="13">
        <v>1.3804191136879997E-2</v>
      </c>
      <c r="S557" s="13">
        <v>5.8254685778554045E-3</v>
      </c>
      <c r="T557" s="13">
        <v>1.2377273584108919E-2</v>
      </c>
      <c r="U557" s="13">
        <v>2.2816203892021148E-2</v>
      </c>
      <c r="V557" s="13">
        <v>8.7937432282011209E-3</v>
      </c>
      <c r="W557" s="13">
        <v>1.5950815236392475E-2</v>
      </c>
      <c r="X557" s="13">
        <v>1.6631221902814342E-2</v>
      </c>
      <c r="Y557" s="13">
        <v>2.1292600251731734E-2</v>
      </c>
      <c r="Z557" s="13">
        <v>3.1903441206863593E-2</v>
      </c>
      <c r="AA557" s="13">
        <v>8.1189308424962081E-3</v>
      </c>
      <c r="AB557" s="96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252</v>
      </c>
      <c r="C558" s="27"/>
      <c r="D558" s="13">
        <v>-3.2221254988648362E-2</v>
      </c>
      <c r="E558" s="13">
        <v>-2.0424829525321431E-2</v>
      </c>
      <c r="F558" s="13">
        <v>4.3275867976644733E-2</v>
      </c>
      <c r="G558" s="13">
        <v>2.7704586365052908E-2</v>
      </c>
      <c r="H558" s="13">
        <v>0.11084579303058217</v>
      </c>
      <c r="I558" s="13">
        <v>-1.5505487839982957E-3</v>
      </c>
      <c r="J558" s="13">
        <v>-8.2238098953155148E-2</v>
      </c>
      <c r="K558" s="13">
        <v>-3.2549519376607661E-2</v>
      </c>
      <c r="L558" s="13">
        <v>-1.5706259339990591E-2</v>
      </c>
      <c r="M558" s="13">
        <v>-1.4290688284391173E-2</v>
      </c>
      <c r="N558" s="13">
        <v>-4.165839535930993E-2</v>
      </c>
      <c r="O558" s="13">
        <v>8.1968143496357504E-2</v>
      </c>
      <c r="P558" s="13">
        <v>-5.6285962933835476E-2</v>
      </c>
      <c r="Q558" s="13">
        <v>6.0810127647663803E-2</v>
      </c>
      <c r="R558" s="13">
        <v>-1.7121830395589677E-2</v>
      </c>
      <c r="S558" s="13">
        <v>3.8557297791314005E-2</v>
      </c>
      <c r="T558" s="13">
        <v>5.3184865365839551E-2</v>
      </c>
      <c r="U558" s="13">
        <v>-4.0714681322243762E-2</v>
      </c>
      <c r="V558" s="13">
        <v>-7.6846900249279981E-3</v>
      </c>
      <c r="W558" s="13">
        <v>-0.16434122017791142</v>
      </c>
      <c r="X558" s="13">
        <v>3.8777651357593257E-3</v>
      </c>
      <c r="Y558" s="13">
        <v>1.4728518355393128E-2</v>
      </c>
      <c r="Z558" s="13">
        <v>8.0552572440758086E-2</v>
      </c>
      <c r="AA558" s="13">
        <v>-4.2224623781549897E-2</v>
      </c>
      <c r="AB558" s="9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43" t="s">
        <v>253</v>
      </c>
      <c r="C559" s="44"/>
      <c r="D559" s="42">
        <v>0.46</v>
      </c>
      <c r="E559" s="42">
        <v>0.21</v>
      </c>
      <c r="F559" s="42">
        <v>1.18</v>
      </c>
      <c r="G559" s="42">
        <v>0.84</v>
      </c>
      <c r="H559" s="42">
        <v>2.65</v>
      </c>
      <c r="I559" s="42">
        <v>0.21</v>
      </c>
      <c r="J559" s="42">
        <v>1.55</v>
      </c>
      <c r="K559" s="42">
        <v>0.47</v>
      </c>
      <c r="L559" s="42">
        <v>0.1</v>
      </c>
      <c r="M559" s="42">
        <v>7.0000000000000007E-2</v>
      </c>
      <c r="N559" s="42">
        <v>0.67</v>
      </c>
      <c r="O559" s="42">
        <v>2.02</v>
      </c>
      <c r="P559" s="42">
        <v>0.99</v>
      </c>
      <c r="Q559" s="42">
        <v>1.56</v>
      </c>
      <c r="R559" s="42">
        <v>0.13</v>
      </c>
      <c r="S559" s="42">
        <v>1.08</v>
      </c>
      <c r="T559" s="42">
        <v>1.4</v>
      </c>
      <c r="U559" s="42">
        <v>0.65</v>
      </c>
      <c r="V559" s="42">
        <v>7.0000000000000007E-2</v>
      </c>
      <c r="W559" s="42">
        <v>3.34</v>
      </c>
      <c r="X559" s="42">
        <v>0.32</v>
      </c>
      <c r="Y559" s="42">
        <v>0.56000000000000005</v>
      </c>
      <c r="Z559" s="42">
        <v>1.99</v>
      </c>
      <c r="AA559" s="42">
        <v>0.68</v>
      </c>
      <c r="AB559" s="96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BM560" s="53"/>
    </row>
    <row r="561" spans="1:65" ht="15">
      <c r="B561" s="8" t="s">
        <v>680</v>
      </c>
      <c r="BM561" s="26" t="s">
        <v>67</v>
      </c>
    </row>
    <row r="562" spans="1:65" ht="15">
      <c r="A562" s="24" t="s">
        <v>56</v>
      </c>
      <c r="B562" s="18" t="s">
        <v>117</v>
      </c>
      <c r="C562" s="15" t="s">
        <v>118</v>
      </c>
      <c r="D562" s="16" t="s">
        <v>223</v>
      </c>
      <c r="E562" s="17" t="s">
        <v>223</v>
      </c>
      <c r="F562" s="17" t="s">
        <v>223</v>
      </c>
      <c r="G562" s="17" t="s">
        <v>223</v>
      </c>
      <c r="H562" s="17" t="s">
        <v>223</v>
      </c>
      <c r="I562" s="17" t="s">
        <v>223</v>
      </c>
      <c r="J562" s="17" t="s">
        <v>223</v>
      </c>
      <c r="K562" s="17" t="s">
        <v>223</v>
      </c>
      <c r="L562" s="17" t="s">
        <v>223</v>
      </c>
      <c r="M562" s="17" t="s">
        <v>223</v>
      </c>
      <c r="N562" s="17" t="s">
        <v>223</v>
      </c>
      <c r="O562" s="17" t="s">
        <v>223</v>
      </c>
      <c r="P562" s="17" t="s">
        <v>223</v>
      </c>
      <c r="Q562" s="17" t="s">
        <v>223</v>
      </c>
      <c r="R562" s="17" t="s">
        <v>223</v>
      </c>
      <c r="S562" s="17" t="s">
        <v>223</v>
      </c>
      <c r="T562" s="17" t="s">
        <v>223</v>
      </c>
      <c r="U562" s="17" t="s">
        <v>223</v>
      </c>
      <c r="V562" s="17" t="s">
        <v>223</v>
      </c>
      <c r="W562" s="17" t="s">
        <v>223</v>
      </c>
      <c r="X562" s="17" t="s">
        <v>223</v>
      </c>
      <c r="Y562" s="17" t="s">
        <v>223</v>
      </c>
      <c r="Z562" s="17" t="s">
        <v>223</v>
      </c>
      <c r="AA562" s="17" t="s">
        <v>223</v>
      </c>
      <c r="AB562" s="96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224</v>
      </c>
      <c r="C563" s="9" t="s">
        <v>224</v>
      </c>
      <c r="D563" s="94" t="s">
        <v>225</v>
      </c>
      <c r="E563" s="95" t="s">
        <v>226</v>
      </c>
      <c r="F563" s="95" t="s">
        <v>227</v>
      </c>
      <c r="G563" s="95" t="s">
        <v>228</v>
      </c>
      <c r="H563" s="95" t="s">
        <v>257</v>
      </c>
      <c r="I563" s="95" t="s">
        <v>229</v>
      </c>
      <c r="J563" s="95" t="s">
        <v>230</v>
      </c>
      <c r="K563" s="95" t="s">
        <v>231</v>
      </c>
      <c r="L563" s="95" t="s">
        <v>232</v>
      </c>
      <c r="M563" s="95" t="s">
        <v>233</v>
      </c>
      <c r="N563" s="95" t="s">
        <v>234</v>
      </c>
      <c r="O563" s="95" t="s">
        <v>235</v>
      </c>
      <c r="P563" s="95" t="s">
        <v>236</v>
      </c>
      <c r="Q563" s="95" t="s">
        <v>237</v>
      </c>
      <c r="R563" s="95" t="s">
        <v>238</v>
      </c>
      <c r="S563" s="95" t="s">
        <v>239</v>
      </c>
      <c r="T563" s="95" t="s">
        <v>240</v>
      </c>
      <c r="U563" s="95" t="s">
        <v>242</v>
      </c>
      <c r="V563" s="95" t="s">
        <v>243</v>
      </c>
      <c r="W563" s="95" t="s">
        <v>276</v>
      </c>
      <c r="X563" s="95" t="s">
        <v>272</v>
      </c>
      <c r="Y563" s="95" t="s">
        <v>277</v>
      </c>
      <c r="Z563" s="95" t="s">
        <v>244</v>
      </c>
      <c r="AA563" s="95" t="s">
        <v>245</v>
      </c>
      <c r="AB563" s="96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310</v>
      </c>
      <c r="E564" s="11" t="s">
        <v>308</v>
      </c>
      <c r="F564" s="11" t="s">
        <v>309</v>
      </c>
      <c r="G564" s="11" t="s">
        <v>309</v>
      </c>
      <c r="H564" s="11" t="s">
        <v>310</v>
      </c>
      <c r="I564" s="11" t="s">
        <v>308</v>
      </c>
      <c r="J564" s="11" t="s">
        <v>309</v>
      </c>
      <c r="K564" s="11" t="s">
        <v>309</v>
      </c>
      <c r="L564" s="11" t="s">
        <v>308</v>
      </c>
      <c r="M564" s="11" t="s">
        <v>308</v>
      </c>
      <c r="N564" s="11" t="s">
        <v>308</v>
      </c>
      <c r="O564" s="11" t="s">
        <v>308</v>
      </c>
      <c r="P564" s="11" t="s">
        <v>308</v>
      </c>
      <c r="Q564" s="11" t="s">
        <v>308</v>
      </c>
      <c r="R564" s="11" t="s">
        <v>309</v>
      </c>
      <c r="S564" s="11" t="s">
        <v>310</v>
      </c>
      <c r="T564" s="11" t="s">
        <v>308</v>
      </c>
      <c r="U564" s="11" t="s">
        <v>308</v>
      </c>
      <c r="V564" s="11" t="s">
        <v>309</v>
      </c>
      <c r="W564" s="11" t="s">
        <v>310</v>
      </c>
      <c r="X564" s="11" t="s">
        <v>308</v>
      </c>
      <c r="Y564" s="11" t="s">
        <v>310</v>
      </c>
      <c r="Z564" s="11" t="s">
        <v>309</v>
      </c>
      <c r="AA564" s="11" t="s">
        <v>308</v>
      </c>
      <c r="AB564" s="96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 t="s">
        <v>311</v>
      </c>
      <c r="E565" s="25" t="s">
        <v>312</v>
      </c>
      <c r="F565" s="25" t="s">
        <v>312</v>
      </c>
      <c r="G565" s="25" t="s">
        <v>311</v>
      </c>
      <c r="H565" s="25" t="s">
        <v>313</v>
      </c>
      <c r="I565" s="25" t="s">
        <v>312</v>
      </c>
      <c r="J565" s="25" t="s">
        <v>313</v>
      </c>
      <c r="K565" s="25" t="s">
        <v>311</v>
      </c>
      <c r="L565" s="25" t="s">
        <v>312</v>
      </c>
      <c r="M565" s="25" t="s">
        <v>312</v>
      </c>
      <c r="N565" s="25" t="s">
        <v>312</v>
      </c>
      <c r="O565" s="25" t="s">
        <v>312</v>
      </c>
      <c r="P565" s="25" t="s">
        <v>312</v>
      </c>
      <c r="Q565" s="25" t="s">
        <v>314</v>
      </c>
      <c r="R565" s="25" t="s">
        <v>314</v>
      </c>
      <c r="S565" s="25" t="s">
        <v>313</v>
      </c>
      <c r="T565" s="25" t="s">
        <v>311</v>
      </c>
      <c r="U565" s="25" t="s">
        <v>312</v>
      </c>
      <c r="V565" s="25" t="s">
        <v>313</v>
      </c>
      <c r="W565" s="25" t="s">
        <v>313</v>
      </c>
      <c r="X565" s="25" t="s">
        <v>313</v>
      </c>
      <c r="Y565" s="25" t="s">
        <v>312</v>
      </c>
      <c r="Z565" s="25" t="s">
        <v>315</v>
      </c>
      <c r="AA565" s="25" t="s">
        <v>316</v>
      </c>
      <c r="AB565" s="96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44">
        <v>1.8100000000000002E-2</v>
      </c>
      <c r="E566" s="144">
        <v>1.8100000000000002E-2</v>
      </c>
      <c r="F566" s="144">
        <v>1.7100000000000001E-2</v>
      </c>
      <c r="G566" s="144">
        <v>1.6799999999999999E-2</v>
      </c>
      <c r="H566" s="145">
        <v>2.3699999999999999E-2</v>
      </c>
      <c r="I566" s="144">
        <v>1.7299999999999999E-2</v>
      </c>
      <c r="J566" s="144">
        <v>1.9200000000000002E-2</v>
      </c>
      <c r="K566" s="144">
        <v>1.873229713591576E-2</v>
      </c>
      <c r="L566" s="144">
        <v>1.7600000000000001E-2</v>
      </c>
      <c r="M566" s="144">
        <v>1.8499999999999999E-2</v>
      </c>
      <c r="N566" s="144">
        <v>1.78E-2</v>
      </c>
      <c r="O566" s="144">
        <v>1.8200000000000001E-2</v>
      </c>
      <c r="P566" s="144">
        <v>1.8000000000000002E-2</v>
      </c>
      <c r="Q566" s="144">
        <v>1.9389928885802068E-2</v>
      </c>
      <c r="R566" s="144">
        <v>1.66E-2</v>
      </c>
      <c r="S566" s="144">
        <v>1.7899999999999999E-2</v>
      </c>
      <c r="T566" s="144">
        <v>1.95E-2</v>
      </c>
      <c r="U566" s="144">
        <v>1.8200000000000001E-2</v>
      </c>
      <c r="V566" s="144">
        <v>1.7399999999999999E-2</v>
      </c>
      <c r="W566" s="144">
        <v>1.7419999999999998E-2</v>
      </c>
      <c r="X566" s="144">
        <v>1.6757499999999998E-2</v>
      </c>
      <c r="Y566" s="144">
        <v>1.9400000000000001E-2</v>
      </c>
      <c r="Z566" s="144">
        <v>1.6199999999999999E-2</v>
      </c>
      <c r="AA566" s="144">
        <v>1.9100000000000002E-2</v>
      </c>
      <c r="AB566" s="146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</v>
      </c>
    </row>
    <row r="567" spans="1:65">
      <c r="A567" s="28"/>
      <c r="B567" s="19">
        <v>1</v>
      </c>
      <c r="C567" s="9">
        <v>2</v>
      </c>
      <c r="D567" s="23">
        <v>1.84E-2</v>
      </c>
      <c r="E567" s="23">
        <v>1.8000000000000002E-2</v>
      </c>
      <c r="F567" s="23">
        <v>1.78E-2</v>
      </c>
      <c r="G567" s="23">
        <v>1.72E-2</v>
      </c>
      <c r="H567" s="149">
        <v>2.2100000000000002E-2</v>
      </c>
      <c r="I567" s="23">
        <v>1.7899999999999999E-2</v>
      </c>
      <c r="J567" s="23">
        <v>1.8499999999999999E-2</v>
      </c>
      <c r="K567" s="23">
        <v>1.8777731272415554E-2</v>
      </c>
      <c r="L567" s="23">
        <v>1.8000000000000002E-2</v>
      </c>
      <c r="M567" s="23">
        <v>1.89E-2</v>
      </c>
      <c r="N567" s="23">
        <v>1.77E-2</v>
      </c>
      <c r="O567" s="23">
        <v>1.84E-2</v>
      </c>
      <c r="P567" s="23">
        <v>1.7499999999999998E-2</v>
      </c>
      <c r="Q567" s="23">
        <v>1.852945107086313E-2</v>
      </c>
      <c r="R567" s="23">
        <v>1.7100000000000001E-2</v>
      </c>
      <c r="S567" s="23">
        <v>1.78E-2</v>
      </c>
      <c r="T567" s="23">
        <v>1.89E-2</v>
      </c>
      <c r="U567" s="23">
        <v>1.8000000000000002E-2</v>
      </c>
      <c r="V567" s="23">
        <v>1.7499999999999998E-2</v>
      </c>
      <c r="W567" s="23">
        <v>1.7589999999999998E-2</v>
      </c>
      <c r="X567" s="23">
        <v>1.6350400000000001E-2</v>
      </c>
      <c r="Y567" s="23">
        <v>1.9400000000000001E-2</v>
      </c>
      <c r="Z567" s="23">
        <v>1.6899999999999998E-2</v>
      </c>
      <c r="AA567" s="23">
        <v>1.78E-2</v>
      </c>
      <c r="AB567" s="146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 t="e">
        <v>#N/A</v>
      </c>
    </row>
    <row r="568" spans="1:65">
      <c r="A568" s="28"/>
      <c r="B568" s="19">
        <v>1</v>
      </c>
      <c r="C568" s="9">
        <v>3</v>
      </c>
      <c r="D568" s="23">
        <v>1.7600000000000001E-2</v>
      </c>
      <c r="E568" s="23">
        <v>1.83E-2</v>
      </c>
      <c r="F568" s="23">
        <v>1.7899999999999999E-2</v>
      </c>
      <c r="G568" s="23">
        <v>1.7399999999999999E-2</v>
      </c>
      <c r="H568" s="149">
        <v>2.1900000000000003E-2</v>
      </c>
      <c r="I568" s="23">
        <v>1.8000000000000002E-2</v>
      </c>
      <c r="J568" s="23">
        <v>1.9100000000000002E-2</v>
      </c>
      <c r="K568" s="23">
        <v>1.9173922148321247E-2</v>
      </c>
      <c r="L568" s="23">
        <v>1.7899999999999999E-2</v>
      </c>
      <c r="M568" s="23">
        <v>1.8799999999999997E-2</v>
      </c>
      <c r="N568" s="23">
        <v>1.7499999999999998E-2</v>
      </c>
      <c r="O568" s="23">
        <v>1.8100000000000002E-2</v>
      </c>
      <c r="P568" s="23">
        <v>1.7600000000000001E-2</v>
      </c>
      <c r="Q568" s="23">
        <v>1.9023915947670854E-2</v>
      </c>
      <c r="R568" s="23">
        <v>1.7000000000000001E-2</v>
      </c>
      <c r="S568" s="23">
        <v>1.7899999999999999E-2</v>
      </c>
      <c r="T568" s="23">
        <v>1.9E-2</v>
      </c>
      <c r="U568" s="23">
        <v>1.8100000000000002E-2</v>
      </c>
      <c r="V568" s="23">
        <v>1.7399999999999999E-2</v>
      </c>
      <c r="W568" s="23">
        <v>1.7080000000000001E-2</v>
      </c>
      <c r="X568" s="23">
        <v>1.6335300000000001E-2</v>
      </c>
      <c r="Y568" s="23">
        <v>2.01E-2</v>
      </c>
      <c r="Z568" s="23">
        <v>1.7100000000000001E-2</v>
      </c>
      <c r="AA568" s="23">
        <v>1.8799999999999997E-2</v>
      </c>
      <c r="AB568" s="146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16</v>
      </c>
    </row>
    <row r="569" spans="1:65">
      <c r="A569" s="28"/>
      <c r="B569" s="19">
        <v>1</v>
      </c>
      <c r="C569" s="9">
        <v>4</v>
      </c>
      <c r="D569" s="23">
        <v>1.72E-2</v>
      </c>
      <c r="E569" s="23">
        <v>1.8100000000000002E-2</v>
      </c>
      <c r="F569" s="23">
        <v>1.7000000000000001E-2</v>
      </c>
      <c r="G569" s="23">
        <v>1.6899999999999998E-2</v>
      </c>
      <c r="H569" s="149">
        <v>2.1499999999999998E-2</v>
      </c>
      <c r="I569" s="23">
        <v>1.7499999999999998E-2</v>
      </c>
      <c r="J569" s="23">
        <v>1.8499999999999999E-2</v>
      </c>
      <c r="K569" s="23">
        <v>1.9053772259271285E-2</v>
      </c>
      <c r="L569" s="23">
        <v>1.78E-2</v>
      </c>
      <c r="M569" s="23">
        <v>1.89E-2</v>
      </c>
      <c r="N569" s="23">
        <v>1.7100000000000001E-2</v>
      </c>
      <c r="O569" s="23">
        <v>1.84E-2</v>
      </c>
      <c r="P569" s="23">
        <v>1.7399999999999999E-2</v>
      </c>
      <c r="Q569" s="23">
        <v>1.8829628127078002E-2</v>
      </c>
      <c r="R569" s="23">
        <v>1.7000000000000001E-2</v>
      </c>
      <c r="S569" s="23">
        <v>1.7899999999999999E-2</v>
      </c>
      <c r="T569" s="23">
        <v>1.9599999999999999E-2</v>
      </c>
      <c r="U569" s="23">
        <v>1.84E-2</v>
      </c>
      <c r="V569" s="23">
        <v>1.72E-2</v>
      </c>
      <c r="W569" s="23">
        <v>1.7049999999999999E-2</v>
      </c>
      <c r="X569" s="23">
        <v>1.7030099999999999E-2</v>
      </c>
      <c r="Y569" s="23">
        <v>2.01E-2</v>
      </c>
      <c r="Z569" s="23">
        <v>1.72E-2</v>
      </c>
      <c r="AA569" s="23">
        <v>1.8000000000000002E-2</v>
      </c>
      <c r="AB569" s="146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48">
        <v>1.7954512824009321E-2</v>
      </c>
    </row>
    <row r="570" spans="1:65">
      <c r="A570" s="28"/>
      <c r="B570" s="19">
        <v>1</v>
      </c>
      <c r="C570" s="9">
        <v>5</v>
      </c>
      <c r="D570" s="23">
        <v>1.8100000000000002E-2</v>
      </c>
      <c r="E570" s="23">
        <v>1.77E-2</v>
      </c>
      <c r="F570" s="23">
        <v>1.7499999999999998E-2</v>
      </c>
      <c r="G570" s="23">
        <v>1.72E-2</v>
      </c>
      <c r="H570" s="149">
        <v>2.01E-2</v>
      </c>
      <c r="I570" s="23">
        <v>1.83E-2</v>
      </c>
      <c r="J570" s="23">
        <v>1.9200000000000002E-2</v>
      </c>
      <c r="K570" s="23">
        <v>1.8525028059840944E-2</v>
      </c>
      <c r="L570" s="23">
        <v>1.77E-2</v>
      </c>
      <c r="M570" s="23">
        <v>1.8599999999999998E-2</v>
      </c>
      <c r="N570" s="23">
        <v>1.72E-2</v>
      </c>
      <c r="O570" s="23">
        <v>1.8000000000000002E-2</v>
      </c>
      <c r="P570" s="23">
        <v>1.7499999999999998E-2</v>
      </c>
      <c r="Q570" s="23">
        <v>1.8486278920374678E-2</v>
      </c>
      <c r="R570" s="23">
        <v>1.7299999999999999E-2</v>
      </c>
      <c r="S570" s="23">
        <v>1.77E-2</v>
      </c>
      <c r="T570" s="23">
        <v>1.9599999999999999E-2</v>
      </c>
      <c r="U570" s="23">
        <v>1.8000000000000002E-2</v>
      </c>
      <c r="V570" s="23">
        <v>1.7499999999999998E-2</v>
      </c>
      <c r="W570" s="23">
        <v>1.7299999999999999E-2</v>
      </c>
      <c r="X570" s="23">
        <v>1.6878199999999999E-2</v>
      </c>
      <c r="Y570" s="23">
        <v>1.9400000000000001E-2</v>
      </c>
      <c r="Z570" s="23">
        <v>1.67E-2</v>
      </c>
      <c r="AA570" s="23">
        <v>1.78E-2</v>
      </c>
      <c r="AB570" s="146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48">
        <v>178</v>
      </c>
    </row>
    <row r="571" spans="1:65">
      <c r="A571" s="28"/>
      <c r="B571" s="19">
        <v>1</v>
      </c>
      <c r="C571" s="9">
        <v>6</v>
      </c>
      <c r="D571" s="23">
        <v>1.8000000000000002E-2</v>
      </c>
      <c r="E571" s="23">
        <v>1.83E-2</v>
      </c>
      <c r="F571" s="23">
        <v>1.6799999999999999E-2</v>
      </c>
      <c r="G571" s="23">
        <v>1.7399999999999999E-2</v>
      </c>
      <c r="H571" s="149">
        <v>2.1100000000000001E-2</v>
      </c>
      <c r="I571" s="23">
        <v>1.8200000000000001E-2</v>
      </c>
      <c r="J571" s="23">
        <v>1.8699999999999998E-2</v>
      </c>
      <c r="K571" s="23">
        <v>1.8658869647460188E-2</v>
      </c>
      <c r="L571" s="23">
        <v>1.7499999999999998E-2</v>
      </c>
      <c r="M571" s="23">
        <v>1.89E-2</v>
      </c>
      <c r="N571" s="23">
        <v>1.7299999999999999E-2</v>
      </c>
      <c r="O571" s="23">
        <v>1.8000000000000002E-2</v>
      </c>
      <c r="P571" s="23">
        <v>1.7399999999999999E-2</v>
      </c>
      <c r="Q571" s="23">
        <v>1.8477725238273263E-2</v>
      </c>
      <c r="R571" s="23">
        <v>1.72E-2</v>
      </c>
      <c r="S571" s="23">
        <v>1.78E-2</v>
      </c>
      <c r="T571" s="23">
        <v>1.9300000000000001E-2</v>
      </c>
      <c r="U571" s="23">
        <v>1.8599999999999998E-2</v>
      </c>
      <c r="V571" s="23">
        <v>1.7600000000000001E-2</v>
      </c>
      <c r="W571" s="23">
        <v>1.7070000000000002E-2</v>
      </c>
      <c r="X571" s="23">
        <v>1.6510799999999999E-2</v>
      </c>
      <c r="Y571" s="23">
        <v>2.01E-2</v>
      </c>
      <c r="Z571" s="23">
        <v>1.67E-2</v>
      </c>
      <c r="AA571" s="23">
        <v>1.7399999999999999E-2</v>
      </c>
      <c r="AB571" s="146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54"/>
    </row>
    <row r="572" spans="1:65">
      <c r="A572" s="28"/>
      <c r="B572" s="20" t="s">
        <v>249</v>
      </c>
      <c r="C572" s="12"/>
      <c r="D572" s="151">
        <v>1.7900000000000003E-2</v>
      </c>
      <c r="E572" s="151">
        <v>1.8083333333333333E-2</v>
      </c>
      <c r="F572" s="151">
        <v>1.7350000000000001E-2</v>
      </c>
      <c r="G572" s="151">
        <v>1.7149999999999999E-2</v>
      </c>
      <c r="H572" s="151">
        <v>2.1733333333333337E-2</v>
      </c>
      <c r="I572" s="151">
        <v>1.7866666666666666E-2</v>
      </c>
      <c r="J572" s="151">
        <v>1.8866666666666667E-2</v>
      </c>
      <c r="K572" s="151">
        <v>1.8820270087204164E-2</v>
      </c>
      <c r="L572" s="151">
        <v>1.7749999999999998E-2</v>
      </c>
      <c r="M572" s="151">
        <v>1.8766666666666668E-2</v>
      </c>
      <c r="N572" s="151">
        <v>1.7433333333333335E-2</v>
      </c>
      <c r="O572" s="151">
        <v>1.8183333333333333E-2</v>
      </c>
      <c r="P572" s="151">
        <v>1.7566666666666668E-2</v>
      </c>
      <c r="Q572" s="151">
        <v>1.8789488031676998E-2</v>
      </c>
      <c r="R572" s="151">
        <v>1.7033333333333334E-2</v>
      </c>
      <c r="S572" s="151">
        <v>1.7833333333333333E-2</v>
      </c>
      <c r="T572" s="151">
        <v>1.9316666666666669E-2</v>
      </c>
      <c r="U572" s="151">
        <v>1.8216666666666669E-2</v>
      </c>
      <c r="V572" s="151">
        <v>1.7433333333333335E-2</v>
      </c>
      <c r="W572" s="151">
        <v>1.7251666666666665E-2</v>
      </c>
      <c r="X572" s="151">
        <v>1.6643716666666666E-2</v>
      </c>
      <c r="Y572" s="151">
        <v>1.975E-2</v>
      </c>
      <c r="Z572" s="151">
        <v>1.6799999999999995E-2</v>
      </c>
      <c r="AA572" s="151">
        <v>1.8149999999999999E-2</v>
      </c>
      <c r="AB572" s="146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54"/>
    </row>
    <row r="573" spans="1:65">
      <c r="A573" s="28"/>
      <c r="B573" s="3" t="s">
        <v>250</v>
      </c>
      <c r="C573" s="27"/>
      <c r="D573" s="23">
        <v>1.8050000000000004E-2</v>
      </c>
      <c r="E573" s="23">
        <v>1.8100000000000002E-2</v>
      </c>
      <c r="F573" s="23">
        <v>1.7299999999999999E-2</v>
      </c>
      <c r="G573" s="23">
        <v>1.72E-2</v>
      </c>
      <c r="H573" s="23">
        <v>2.1700000000000001E-2</v>
      </c>
      <c r="I573" s="23">
        <v>1.7950000000000001E-2</v>
      </c>
      <c r="J573" s="23">
        <v>1.89E-2</v>
      </c>
      <c r="K573" s="23">
        <v>1.8755014204165657E-2</v>
      </c>
      <c r="L573" s="23">
        <v>1.7750000000000002E-2</v>
      </c>
      <c r="M573" s="23">
        <v>1.8849999999999999E-2</v>
      </c>
      <c r="N573" s="23">
        <v>1.7399999999999999E-2</v>
      </c>
      <c r="O573" s="23">
        <v>1.8149999999999999E-2</v>
      </c>
      <c r="P573" s="23">
        <v>1.7499999999999998E-2</v>
      </c>
      <c r="Q573" s="23">
        <v>1.8679539598970566E-2</v>
      </c>
      <c r="R573" s="23">
        <v>1.7050000000000003E-2</v>
      </c>
      <c r="S573" s="23">
        <v>1.7849999999999998E-2</v>
      </c>
      <c r="T573" s="23">
        <v>1.9400000000000001E-2</v>
      </c>
      <c r="U573" s="23">
        <v>1.8149999999999999E-2</v>
      </c>
      <c r="V573" s="23">
        <v>1.745E-2</v>
      </c>
      <c r="W573" s="23">
        <v>1.719E-2</v>
      </c>
      <c r="X573" s="23">
        <v>1.663415E-2</v>
      </c>
      <c r="Y573" s="23">
        <v>1.975E-2</v>
      </c>
      <c r="Z573" s="23">
        <v>1.6799999999999999E-2</v>
      </c>
      <c r="AA573" s="23">
        <v>1.7899999999999999E-2</v>
      </c>
      <c r="AB573" s="146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  <c r="BI573" s="147"/>
      <c r="BJ573" s="147"/>
      <c r="BK573" s="147"/>
      <c r="BL573" s="147"/>
      <c r="BM573" s="54"/>
    </row>
    <row r="574" spans="1:65">
      <c r="A574" s="28"/>
      <c r="B574" s="3" t="s">
        <v>251</v>
      </c>
      <c r="C574" s="27"/>
      <c r="D574" s="23">
        <v>4.2895221179054449E-4</v>
      </c>
      <c r="E574" s="23">
        <v>2.2286019533929023E-4</v>
      </c>
      <c r="F574" s="23">
        <v>4.5055521304275206E-4</v>
      </c>
      <c r="G574" s="23">
        <v>2.5099800796022281E-4</v>
      </c>
      <c r="H574" s="23">
        <v>1.1961047891663448E-3</v>
      </c>
      <c r="I574" s="23">
        <v>3.9327683210007083E-4</v>
      </c>
      <c r="J574" s="23">
        <v>3.3862466931200945E-4</v>
      </c>
      <c r="K574" s="23">
        <v>2.4591046837641118E-4</v>
      </c>
      <c r="L574" s="23">
        <v>1.870828693386978E-4</v>
      </c>
      <c r="M574" s="23">
        <v>1.7511900715418314E-4</v>
      </c>
      <c r="N574" s="23">
        <v>2.8047578623950159E-4</v>
      </c>
      <c r="O574" s="23">
        <v>1.8348478592697067E-4</v>
      </c>
      <c r="P574" s="23">
        <v>2.2509257354845654E-4</v>
      </c>
      <c r="Q574" s="23">
        <v>3.6710977101554336E-4</v>
      </c>
      <c r="R574" s="23">
        <v>2.422120283277991E-4</v>
      </c>
      <c r="S574" s="23">
        <v>8.1649658092772107E-5</v>
      </c>
      <c r="T574" s="23">
        <v>3.060501048303473E-4</v>
      </c>
      <c r="U574" s="23">
        <v>2.4013884872437023E-4</v>
      </c>
      <c r="V574" s="23">
        <v>1.3662601021279466E-4</v>
      </c>
      <c r="W574" s="23">
        <v>2.2283775861973231E-4</v>
      </c>
      <c r="X574" s="23">
        <v>2.884591854433939E-4</v>
      </c>
      <c r="Y574" s="23">
        <v>3.8340579025361582E-4</v>
      </c>
      <c r="Z574" s="23">
        <v>3.5777087639996669E-4</v>
      </c>
      <c r="AA574" s="23">
        <v>6.5650590248679443E-4</v>
      </c>
      <c r="AB574" s="146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  <c r="BI574" s="147"/>
      <c r="BJ574" s="147"/>
      <c r="BK574" s="147"/>
      <c r="BL574" s="147"/>
      <c r="BM574" s="54"/>
    </row>
    <row r="575" spans="1:65">
      <c r="A575" s="28"/>
      <c r="B575" s="3" t="s">
        <v>87</v>
      </c>
      <c r="C575" s="27"/>
      <c r="D575" s="13">
        <v>2.3963810714555556E-2</v>
      </c>
      <c r="E575" s="13">
        <v>1.2324066101711903E-2</v>
      </c>
      <c r="F575" s="13">
        <v>2.5968600175374758E-2</v>
      </c>
      <c r="G575" s="13">
        <v>1.4635452359196667E-2</v>
      </c>
      <c r="H575" s="13">
        <v>5.5035496434034263E-2</v>
      </c>
      <c r="I575" s="13">
        <v>2.2011762990675608E-2</v>
      </c>
      <c r="J575" s="13">
        <v>1.7948304027138311E-2</v>
      </c>
      <c r="K575" s="13">
        <v>1.3066256075868159E-2</v>
      </c>
      <c r="L575" s="13">
        <v>1.053987996274354E-2</v>
      </c>
      <c r="M575" s="13">
        <v>9.3313858163863121E-3</v>
      </c>
      <c r="N575" s="13">
        <v>1.6088477222151142E-2</v>
      </c>
      <c r="O575" s="13">
        <v>1.0090822324123044E-2</v>
      </c>
      <c r="P575" s="13">
        <v>1.2813618987578171E-2</v>
      </c>
      <c r="Q575" s="13">
        <v>1.9538040120978119E-2</v>
      </c>
      <c r="R575" s="13">
        <v>1.4219884246250435E-2</v>
      </c>
      <c r="S575" s="13">
        <v>4.5784855005292771E-3</v>
      </c>
      <c r="T575" s="13">
        <v>1.5843836315634886E-2</v>
      </c>
      <c r="U575" s="13">
        <v>1.3182370469773295E-2</v>
      </c>
      <c r="V575" s="13">
        <v>7.8370560351507437E-3</v>
      </c>
      <c r="W575" s="13">
        <v>1.2916882926465017E-2</v>
      </c>
      <c r="X575" s="13">
        <v>1.7331416487106382E-2</v>
      </c>
      <c r="Y575" s="13">
        <v>1.9412951405246369E-2</v>
      </c>
      <c r="Z575" s="13">
        <v>2.1295885499998023E-2</v>
      </c>
      <c r="AA575" s="13">
        <v>3.6171124103955614E-2</v>
      </c>
      <c r="AB575" s="96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252</v>
      </c>
      <c r="C576" s="27"/>
      <c r="D576" s="13">
        <v>-3.0361628045080247E-3</v>
      </c>
      <c r="E576" s="13">
        <v>7.1748262170472366E-3</v>
      </c>
      <c r="F576" s="13">
        <v>-3.366912986917403E-2</v>
      </c>
      <c r="G576" s="13">
        <v>-4.480839061996178E-2</v>
      </c>
      <c r="H576" s="13">
        <v>0.21046633491892153</v>
      </c>
      <c r="I576" s="13">
        <v>-4.8927062629727791E-3</v>
      </c>
      <c r="J576" s="13">
        <v>5.0803597490965302E-2</v>
      </c>
      <c r="K576" s="13">
        <v>4.8219479508078145E-2</v>
      </c>
      <c r="L576" s="13">
        <v>-1.1390608367598976E-2</v>
      </c>
      <c r="M576" s="13">
        <v>4.5233967115571705E-2</v>
      </c>
      <c r="N576" s="13">
        <v>-2.9027771223012477E-2</v>
      </c>
      <c r="O576" s="13">
        <v>1.2744456592441056E-2</v>
      </c>
      <c r="P576" s="13">
        <v>-2.1601597389154126E-2</v>
      </c>
      <c r="Q576" s="13">
        <v>4.6505032793266343E-2</v>
      </c>
      <c r="R576" s="13">
        <v>-5.1306292724587754E-2</v>
      </c>
      <c r="S576" s="13">
        <v>-6.7492497214373115E-3</v>
      </c>
      <c r="T576" s="13">
        <v>7.58669341802376E-2</v>
      </c>
      <c r="U576" s="13">
        <v>1.460100005090581E-2</v>
      </c>
      <c r="V576" s="13">
        <v>-2.9027771223012477E-2</v>
      </c>
      <c r="W576" s="13">
        <v>-3.9145933071644712E-2</v>
      </c>
      <c r="X576" s="13">
        <v>-7.3006500938851415E-2</v>
      </c>
      <c r="Y576" s="13">
        <v>0.10000199914027741</v>
      </c>
      <c r="Z576" s="13">
        <v>-6.4302096933840258E-2</v>
      </c>
      <c r="AA576" s="13">
        <v>1.0887913133976301E-2</v>
      </c>
      <c r="AB576" s="96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43" t="s">
        <v>253</v>
      </c>
      <c r="C577" s="44"/>
      <c r="D577" s="42">
        <v>0.02</v>
      </c>
      <c r="E577" s="42">
        <v>0.23</v>
      </c>
      <c r="F577" s="42">
        <v>0.62</v>
      </c>
      <c r="G577" s="42">
        <v>0.85</v>
      </c>
      <c r="H577" s="42">
        <v>4.46</v>
      </c>
      <c r="I577" s="42">
        <v>0.02</v>
      </c>
      <c r="J577" s="42">
        <v>1.1399999999999999</v>
      </c>
      <c r="K577" s="42">
        <v>1.08</v>
      </c>
      <c r="L577" s="42">
        <v>0.15</v>
      </c>
      <c r="M577" s="42">
        <v>1.02</v>
      </c>
      <c r="N577" s="42">
        <v>0.52</v>
      </c>
      <c r="O577" s="42">
        <v>0.35</v>
      </c>
      <c r="P577" s="42">
        <v>0.37</v>
      </c>
      <c r="Q577" s="42">
        <v>1.05</v>
      </c>
      <c r="R577" s="42">
        <v>0.98</v>
      </c>
      <c r="S577" s="42">
        <v>0.06</v>
      </c>
      <c r="T577" s="42">
        <v>1.66</v>
      </c>
      <c r="U577" s="42">
        <v>0.39</v>
      </c>
      <c r="V577" s="42">
        <v>0.52</v>
      </c>
      <c r="W577" s="42">
        <v>0.73</v>
      </c>
      <c r="X577" s="42">
        <v>1.43</v>
      </c>
      <c r="Y577" s="42">
        <v>2.16</v>
      </c>
      <c r="Z577" s="42">
        <v>1.25</v>
      </c>
      <c r="AA577" s="42">
        <v>0.31</v>
      </c>
      <c r="AB577" s="96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BM578" s="53"/>
    </row>
    <row r="579" spans="1:65" ht="15">
      <c r="B579" s="8" t="s">
        <v>681</v>
      </c>
      <c r="BM579" s="26" t="s">
        <v>67</v>
      </c>
    </row>
    <row r="580" spans="1:65" ht="15">
      <c r="A580" s="24" t="s">
        <v>26</v>
      </c>
      <c r="B580" s="18" t="s">
        <v>117</v>
      </c>
      <c r="C580" s="15" t="s">
        <v>118</v>
      </c>
      <c r="D580" s="16" t="s">
        <v>223</v>
      </c>
      <c r="E580" s="17" t="s">
        <v>223</v>
      </c>
      <c r="F580" s="17" t="s">
        <v>223</v>
      </c>
      <c r="G580" s="17" t="s">
        <v>223</v>
      </c>
      <c r="H580" s="17" t="s">
        <v>223</v>
      </c>
      <c r="I580" s="17" t="s">
        <v>223</v>
      </c>
      <c r="J580" s="17" t="s">
        <v>223</v>
      </c>
      <c r="K580" s="17" t="s">
        <v>223</v>
      </c>
      <c r="L580" s="17" t="s">
        <v>223</v>
      </c>
      <c r="M580" s="17" t="s">
        <v>223</v>
      </c>
      <c r="N580" s="17" t="s">
        <v>223</v>
      </c>
      <c r="O580" s="17" t="s">
        <v>223</v>
      </c>
      <c r="P580" s="17" t="s">
        <v>223</v>
      </c>
      <c r="Q580" s="17" t="s">
        <v>223</v>
      </c>
      <c r="R580" s="17" t="s">
        <v>223</v>
      </c>
      <c r="S580" s="17" t="s">
        <v>223</v>
      </c>
      <c r="T580" s="17" t="s">
        <v>223</v>
      </c>
      <c r="U580" s="17" t="s">
        <v>223</v>
      </c>
      <c r="V580" s="17" t="s">
        <v>223</v>
      </c>
      <c r="W580" s="17" t="s">
        <v>223</v>
      </c>
      <c r="X580" s="17" t="s">
        <v>223</v>
      </c>
      <c r="Y580" s="17" t="s">
        <v>223</v>
      </c>
      <c r="Z580" s="17" t="s">
        <v>223</v>
      </c>
      <c r="AA580" s="17" t="s">
        <v>223</v>
      </c>
      <c r="AB580" s="96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224</v>
      </c>
      <c r="C581" s="9" t="s">
        <v>224</v>
      </c>
      <c r="D581" s="94" t="s">
        <v>225</v>
      </c>
      <c r="E581" s="95" t="s">
        <v>226</v>
      </c>
      <c r="F581" s="95" t="s">
        <v>227</v>
      </c>
      <c r="G581" s="95" t="s">
        <v>228</v>
      </c>
      <c r="H581" s="95" t="s">
        <v>229</v>
      </c>
      <c r="I581" s="95" t="s">
        <v>230</v>
      </c>
      <c r="J581" s="95" t="s">
        <v>231</v>
      </c>
      <c r="K581" s="95" t="s">
        <v>232</v>
      </c>
      <c r="L581" s="95" t="s">
        <v>233</v>
      </c>
      <c r="M581" s="95" t="s">
        <v>234</v>
      </c>
      <c r="N581" s="95" t="s">
        <v>235</v>
      </c>
      <c r="O581" s="95" t="s">
        <v>236</v>
      </c>
      <c r="P581" s="95" t="s">
        <v>237</v>
      </c>
      <c r="Q581" s="95" t="s">
        <v>238</v>
      </c>
      <c r="R581" s="95" t="s">
        <v>239</v>
      </c>
      <c r="S581" s="95" t="s">
        <v>240</v>
      </c>
      <c r="T581" s="95" t="s">
        <v>241</v>
      </c>
      <c r="U581" s="95" t="s">
        <v>242</v>
      </c>
      <c r="V581" s="95" t="s">
        <v>243</v>
      </c>
      <c r="W581" s="95" t="s">
        <v>276</v>
      </c>
      <c r="X581" s="95" t="s">
        <v>272</v>
      </c>
      <c r="Y581" s="95" t="s">
        <v>277</v>
      </c>
      <c r="Z581" s="95" t="s">
        <v>244</v>
      </c>
      <c r="AA581" s="95" t="s">
        <v>245</v>
      </c>
      <c r="AB581" s="96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308</v>
      </c>
      <c r="E582" s="11" t="s">
        <v>308</v>
      </c>
      <c r="F582" s="11" t="s">
        <v>309</v>
      </c>
      <c r="G582" s="11" t="s">
        <v>309</v>
      </c>
      <c r="H582" s="11" t="s">
        <v>308</v>
      </c>
      <c r="I582" s="11" t="s">
        <v>309</v>
      </c>
      <c r="J582" s="11" t="s">
        <v>309</v>
      </c>
      <c r="K582" s="11" t="s">
        <v>308</v>
      </c>
      <c r="L582" s="11" t="s">
        <v>308</v>
      </c>
      <c r="M582" s="11" t="s">
        <v>308</v>
      </c>
      <c r="N582" s="11" t="s">
        <v>308</v>
      </c>
      <c r="O582" s="11" t="s">
        <v>308</v>
      </c>
      <c r="P582" s="11" t="s">
        <v>308</v>
      </c>
      <c r="Q582" s="11" t="s">
        <v>309</v>
      </c>
      <c r="R582" s="11" t="s">
        <v>308</v>
      </c>
      <c r="S582" s="11" t="s">
        <v>308</v>
      </c>
      <c r="T582" s="11" t="s">
        <v>309</v>
      </c>
      <c r="U582" s="11" t="s">
        <v>308</v>
      </c>
      <c r="V582" s="11" t="s">
        <v>309</v>
      </c>
      <c r="W582" s="11" t="s">
        <v>310</v>
      </c>
      <c r="X582" s="11" t="s">
        <v>308</v>
      </c>
      <c r="Y582" s="11" t="s">
        <v>308</v>
      </c>
      <c r="Z582" s="11" t="s">
        <v>309</v>
      </c>
      <c r="AA582" s="11" t="s">
        <v>308</v>
      </c>
      <c r="AB582" s="96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2</v>
      </c>
    </row>
    <row r="583" spans="1:65">
      <c r="A583" s="28"/>
      <c r="B583" s="19"/>
      <c r="C583" s="9"/>
      <c r="D583" s="25" t="s">
        <v>311</v>
      </c>
      <c r="E583" s="25" t="s">
        <v>312</v>
      </c>
      <c r="F583" s="25" t="s">
        <v>312</v>
      </c>
      <c r="G583" s="25" t="s">
        <v>311</v>
      </c>
      <c r="H583" s="25" t="s">
        <v>312</v>
      </c>
      <c r="I583" s="25" t="s">
        <v>313</v>
      </c>
      <c r="J583" s="25" t="s">
        <v>311</v>
      </c>
      <c r="K583" s="25" t="s">
        <v>312</v>
      </c>
      <c r="L583" s="25" t="s">
        <v>312</v>
      </c>
      <c r="M583" s="25" t="s">
        <v>312</v>
      </c>
      <c r="N583" s="25" t="s">
        <v>312</v>
      </c>
      <c r="O583" s="25" t="s">
        <v>312</v>
      </c>
      <c r="P583" s="25" t="s">
        <v>314</v>
      </c>
      <c r="Q583" s="25" t="s">
        <v>314</v>
      </c>
      <c r="R583" s="25" t="s">
        <v>313</v>
      </c>
      <c r="S583" s="25" t="s">
        <v>311</v>
      </c>
      <c r="T583" s="25" t="s">
        <v>312</v>
      </c>
      <c r="U583" s="25" t="s">
        <v>312</v>
      </c>
      <c r="V583" s="25" t="s">
        <v>313</v>
      </c>
      <c r="W583" s="25" t="s">
        <v>313</v>
      </c>
      <c r="X583" s="25" t="s">
        <v>313</v>
      </c>
      <c r="Y583" s="25" t="s">
        <v>312</v>
      </c>
      <c r="Z583" s="25" t="s">
        <v>315</v>
      </c>
      <c r="AA583" s="25" t="s">
        <v>316</v>
      </c>
      <c r="AB583" s="96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21">
        <v>7</v>
      </c>
      <c r="E584" s="21">
        <v>6.27</v>
      </c>
      <c r="F584" s="21">
        <v>6.33</v>
      </c>
      <c r="G584" s="21">
        <v>6.6</v>
      </c>
      <c r="H584" s="21">
        <v>7.14</v>
      </c>
      <c r="I584" s="21">
        <v>7.07</v>
      </c>
      <c r="J584" s="21">
        <v>6.2553507811227602</v>
      </c>
      <c r="K584" s="21">
        <v>7.04</v>
      </c>
      <c r="L584" s="21">
        <v>6.49</v>
      </c>
      <c r="M584" s="21">
        <v>6.73</v>
      </c>
      <c r="N584" s="21">
        <v>6.04</v>
      </c>
      <c r="O584" s="21">
        <v>6.33</v>
      </c>
      <c r="P584" s="21">
        <v>6.9704831465519286</v>
      </c>
      <c r="Q584" s="21">
        <v>6.53</v>
      </c>
      <c r="R584" s="21">
        <v>6.38</v>
      </c>
      <c r="S584" s="21">
        <v>6.73</v>
      </c>
      <c r="T584" s="21">
        <v>6.8</v>
      </c>
      <c r="U584" s="21">
        <v>6.1</v>
      </c>
      <c r="V584" s="21">
        <v>6.5</v>
      </c>
      <c r="W584" s="90">
        <v>5.6</v>
      </c>
      <c r="X584" s="21">
        <v>6.5819999999999999</v>
      </c>
      <c r="Y584" s="90">
        <v>5.56</v>
      </c>
      <c r="Z584" s="21">
        <v>6.3</v>
      </c>
      <c r="AA584" s="21">
        <v>6.67</v>
      </c>
      <c r="AB584" s="96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>
        <v>1</v>
      </c>
      <c r="C585" s="9">
        <v>2</v>
      </c>
      <c r="D585" s="11">
        <v>6.8</v>
      </c>
      <c r="E585" s="11">
        <v>6.27</v>
      </c>
      <c r="F585" s="11">
        <v>6.77</v>
      </c>
      <c r="G585" s="11">
        <v>6.4</v>
      </c>
      <c r="H585" s="11">
        <v>6.87</v>
      </c>
      <c r="I585" s="11">
        <v>7.12</v>
      </c>
      <c r="J585" s="11">
        <v>6.1821861489353003</v>
      </c>
      <c r="K585" s="11">
        <v>7.15</v>
      </c>
      <c r="L585" s="11">
        <v>6.48</v>
      </c>
      <c r="M585" s="11">
        <v>6.89</v>
      </c>
      <c r="N585" s="11">
        <v>6.17</v>
      </c>
      <c r="O585" s="11">
        <v>6.41</v>
      </c>
      <c r="P585" s="11">
        <v>6.7592226937572013</v>
      </c>
      <c r="Q585" s="11">
        <v>6.63</v>
      </c>
      <c r="R585" s="11">
        <v>6.67</v>
      </c>
      <c r="S585" s="11">
        <v>6.54</v>
      </c>
      <c r="T585" s="11">
        <v>6.8</v>
      </c>
      <c r="U585" s="11">
        <v>6.1</v>
      </c>
      <c r="V585" s="11">
        <v>6.5</v>
      </c>
      <c r="W585" s="91">
        <v>5.8</v>
      </c>
      <c r="X585" s="11">
        <v>6.4340000000000002</v>
      </c>
      <c r="Y585" s="91">
        <v>5.47</v>
      </c>
      <c r="Z585" s="11">
        <v>6.4</v>
      </c>
      <c r="AA585" s="11">
        <v>6.32</v>
      </c>
      <c r="AB585" s="96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9</v>
      </c>
    </row>
    <row r="586" spans="1:65">
      <c r="A586" s="28"/>
      <c r="B586" s="19">
        <v>1</v>
      </c>
      <c r="C586" s="9">
        <v>3</v>
      </c>
      <c r="D586" s="11">
        <v>6.9</v>
      </c>
      <c r="E586" s="11">
        <v>6.33</v>
      </c>
      <c r="F586" s="11">
        <v>6.7</v>
      </c>
      <c r="G586" s="11">
        <v>6.6</v>
      </c>
      <c r="H586" s="11">
        <v>6.31</v>
      </c>
      <c r="I586" s="11">
        <v>6.89</v>
      </c>
      <c r="J586" s="11">
        <v>6.4168870097425996</v>
      </c>
      <c r="K586" s="11">
        <v>6.94</v>
      </c>
      <c r="L586" s="11">
        <v>6.59</v>
      </c>
      <c r="M586" s="11">
        <v>7.11</v>
      </c>
      <c r="N586" s="11">
        <v>6.37</v>
      </c>
      <c r="O586" s="11">
        <v>6.29</v>
      </c>
      <c r="P586" s="11">
        <v>7.0073700346696821</v>
      </c>
      <c r="Q586" s="11">
        <v>6.41</v>
      </c>
      <c r="R586" s="11">
        <v>6.52</v>
      </c>
      <c r="S586" s="11">
        <v>6.53</v>
      </c>
      <c r="T586" s="11">
        <v>6.8</v>
      </c>
      <c r="U586" s="11">
        <v>6</v>
      </c>
      <c r="V586" s="11">
        <v>6.5</v>
      </c>
      <c r="W586" s="91">
        <v>5.8</v>
      </c>
      <c r="X586" s="11">
        <v>6.4269999999999996</v>
      </c>
      <c r="Y586" s="91">
        <v>5.66</v>
      </c>
      <c r="Z586" s="11">
        <v>6.3</v>
      </c>
      <c r="AA586" s="11">
        <v>6.8</v>
      </c>
      <c r="AB586" s="96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16</v>
      </c>
    </row>
    <row r="587" spans="1:65">
      <c r="A587" s="28"/>
      <c r="B587" s="19">
        <v>1</v>
      </c>
      <c r="C587" s="9">
        <v>4</v>
      </c>
      <c r="D587" s="11">
        <v>6.9</v>
      </c>
      <c r="E587" s="11">
        <v>6.42</v>
      </c>
      <c r="F587" s="11">
        <v>6.44</v>
      </c>
      <c r="G587" s="11">
        <v>6.5</v>
      </c>
      <c r="H587" s="11">
        <v>6.45</v>
      </c>
      <c r="I587" s="11">
        <v>7.06</v>
      </c>
      <c r="J587" s="11">
        <v>6.3837723111747522</v>
      </c>
      <c r="K587" s="11">
        <v>7.13</v>
      </c>
      <c r="L587" s="11">
        <v>6.55</v>
      </c>
      <c r="M587" s="11">
        <v>6.9</v>
      </c>
      <c r="N587" s="11">
        <v>5.89</v>
      </c>
      <c r="O587" s="11">
        <v>6.54</v>
      </c>
      <c r="P587" s="11">
        <v>7.0697226923351062</v>
      </c>
      <c r="Q587" s="11">
        <v>6.31</v>
      </c>
      <c r="R587" s="11">
        <v>6.42</v>
      </c>
      <c r="S587" s="11">
        <v>6.66</v>
      </c>
      <c r="T587" s="11">
        <v>6.6</v>
      </c>
      <c r="U587" s="11">
        <v>6.2</v>
      </c>
      <c r="V587" s="11">
        <v>6.4</v>
      </c>
      <c r="W587" s="91">
        <v>5.7</v>
      </c>
      <c r="X587" s="11">
        <v>6.7850000000000001</v>
      </c>
      <c r="Y587" s="91">
        <v>5.72</v>
      </c>
      <c r="Z587" s="92">
        <v>5.9</v>
      </c>
      <c r="AA587" s="11">
        <v>6.53</v>
      </c>
      <c r="AB587" s="96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6.5632111480241804</v>
      </c>
    </row>
    <row r="588" spans="1:65">
      <c r="A588" s="28"/>
      <c r="B588" s="19">
        <v>1</v>
      </c>
      <c r="C588" s="9">
        <v>5</v>
      </c>
      <c r="D588" s="11">
        <v>6.8</v>
      </c>
      <c r="E588" s="11">
        <v>6.3</v>
      </c>
      <c r="F588" s="11">
        <v>6.55</v>
      </c>
      <c r="G588" s="11">
        <v>6.6</v>
      </c>
      <c r="H588" s="11">
        <v>6.5</v>
      </c>
      <c r="I588" s="11">
        <v>6.95</v>
      </c>
      <c r="J588" s="11">
        <v>6.2109600069557294</v>
      </c>
      <c r="K588" s="11">
        <v>6.9</v>
      </c>
      <c r="L588" s="11">
        <v>6.45</v>
      </c>
      <c r="M588" s="11">
        <v>7.12</v>
      </c>
      <c r="N588" s="11">
        <v>6.26</v>
      </c>
      <c r="O588" s="11">
        <v>6.46</v>
      </c>
      <c r="P588" s="11">
        <v>6.97477692767868</v>
      </c>
      <c r="Q588" s="11">
        <v>6.43</v>
      </c>
      <c r="R588" s="11">
        <v>6.51</v>
      </c>
      <c r="S588" s="11">
        <v>6.5</v>
      </c>
      <c r="T588" s="11">
        <v>6.7</v>
      </c>
      <c r="U588" s="11">
        <v>6.2</v>
      </c>
      <c r="V588" s="11">
        <v>6.4</v>
      </c>
      <c r="W588" s="91">
        <v>5.5</v>
      </c>
      <c r="X588" s="11">
        <v>6.6420000000000003</v>
      </c>
      <c r="Y588" s="91">
        <v>5.92</v>
      </c>
      <c r="Z588" s="11">
        <v>6.4</v>
      </c>
      <c r="AA588" s="11">
        <v>6.39</v>
      </c>
      <c r="AB588" s="96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179</v>
      </c>
    </row>
    <row r="589" spans="1:65">
      <c r="A589" s="28"/>
      <c r="B589" s="19">
        <v>1</v>
      </c>
      <c r="C589" s="9">
        <v>6</v>
      </c>
      <c r="D589" s="11">
        <v>6.7</v>
      </c>
      <c r="E589" s="11">
        <v>6.26</v>
      </c>
      <c r="F589" s="11">
        <v>6.26</v>
      </c>
      <c r="G589" s="11">
        <v>6.5</v>
      </c>
      <c r="H589" s="11">
        <v>6.38</v>
      </c>
      <c r="I589" s="11">
        <v>7.02</v>
      </c>
      <c r="J589" s="11">
        <v>6.3416795728381041</v>
      </c>
      <c r="K589" s="11">
        <v>6.83</v>
      </c>
      <c r="L589" s="11">
        <v>6.6</v>
      </c>
      <c r="M589" s="11">
        <v>6.98</v>
      </c>
      <c r="N589" s="11">
        <v>5.99</v>
      </c>
      <c r="O589" s="11">
        <v>6.47</v>
      </c>
      <c r="P589" s="11">
        <v>6.980460213429831</v>
      </c>
      <c r="Q589" s="11">
        <v>6.18</v>
      </c>
      <c r="R589" s="11">
        <v>6.51</v>
      </c>
      <c r="S589" s="11">
        <v>6.5</v>
      </c>
      <c r="T589" s="11">
        <v>6.7</v>
      </c>
      <c r="U589" s="11">
        <v>6.3</v>
      </c>
      <c r="V589" s="11">
        <v>6.5</v>
      </c>
      <c r="W589" s="91">
        <v>5.5</v>
      </c>
      <c r="X589" s="11">
        <v>6.4610000000000003</v>
      </c>
      <c r="Y589" s="91">
        <v>5.66</v>
      </c>
      <c r="Z589" s="11">
        <v>6.5</v>
      </c>
      <c r="AA589" s="11">
        <v>6.35</v>
      </c>
      <c r="AB589" s="96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20" t="s">
        <v>249</v>
      </c>
      <c r="C590" s="12"/>
      <c r="D590" s="22">
        <v>6.8500000000000005</v>
      </c>
      <c r="E590" s="22">
        <v>6.3083333333333336</v>
      </c>
      <c r="F590" s="22">
        <v>6.5083333333333329</v>
      </c>
      <c r="G590" s="22">
        <v>6.5333333333333341</v>
      </c>
      <c r="H590" s="22">
        <v>6.6083333333333334</v>
      </c>
      <c r="I590" s="22">
        <v>7.0183333333333335</v>
      </c>
      <c r="J590" s="22">
        <v>6.2984726384615408</v>
      </c>
      <c r="K590" s="22">
        <v>6.998333333333334</v>
      </c>
      <c r="L590" s="22">
        <v>6.5266666666666673</v>
      </c>
      <c r="M590" s="22">
        <v>6.955000000000001</v>
      </c>
      <c r="N590" s="22">
        <v>6.120000000000001</v>
      </c>
      <c r="O590" s="22">
        <v>6.416666666666667</v>
      </c>
      <c r="P590" s="22">
        <v>6.9603392847370715</v>
      </c>
      <c r="Q590" s="22">
        <v>6.415</v>
      </c>
      <c r="R590" s="22">
        <v>6.501666666666666</v>
      </c>
      <c r="S590" s="22">
        <v>6.5766666666666671</v>
      </c>
      <c r="T590" s="22">
        <v>6.7333333333333343</v>
      </c>
      <c r="U590" s="22">
        <v>6.1499999999999995</v>
      </c>
      <c r="V590" s="22">
        <v>6.4666666666666659</v>
      </c>
      <c r="W590" s="22">
        <v>5.6499999999999995</v>
      </c>
      <c r="X590" s="22">
        <v>6.5551666666666657</v>
      </c>
      <c r="Y590" s="22">
        <v>5.6649999999999991</v>
      </c>
      <c r="Z590" s="22">
        <v>6.3</v>
      </c>
      <c r="AA590" s="22">
        <v>6.5100000000000007</v>
      </c>
      <c r="AB590" s="96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250</v>
      </c>
      <c r="C591" s="27"/>
      <c r="D591" s="11">
        <v>6.85</v>
      </c>
      <c r="E591" s="11">
        <v>6.2850000000000001</v>
      </c>
      <c r="F591" s="11">
        <v>6.4950000000000001</v>
      </c>
      <c r="G591" s="11">
        <v>6.55</v>
      </c>
      <c r="H591" s="11">
        <v>6.4749999999999996</v>
      </c>
      <c r="I591" s="11">
        <v>7.0399999999999991</v>
      </c>
      <c r="J591" s="11">
        <v>6.2985151769804322</v>
      </c>
      <c r="K591" s="11">
        <v>6.99</v>
      </c>
      <c r="L591" s="11">
        <v>6.52</v>
      </c>
      <c r="M591" s="11">
        <v>6.94</v>
      </c>
      <c r="N591" s="11">
        <v>6.1050000000000004</v>
      </c>
      <c r="O591" s="11">
        <v>6.4350000000000005</v>
      </c>
      <c r="P591" s="11">
        <v>6.9776185705542559</v>
      </c>
      <c r="Q591" s="11">
        <v>6.42</v>
      </c>
      <c r="R591" s="11">
        <v>6.51</v>
      </c>
      <c r="S591" s="11">
        <v>6.5350000000000001</v>
      </c>
      <c r="T591" s="11">
        <v>6.75</v>
      </c>
      <c r="U591" s="11">
        <v>6.15</v>
      </c>
      <c r="V591" s="11">
        <v>6.5</v>
      </c>
      <c r="W591" s="11">
        <v>5.65</v>
      </c>
      <c r="X591" s="11">
        <v>6.5214999999999996</v>
      </c>
      <c r="Y591" s="11">
        <v>5.66</v>
      </c>
      <c r="Z591" s="11">
        <v>6.35</v>
      </c>
      <c r="AA591" s="11">
        <v>6.46</v>
      </c>
      <c r="AB591" s="96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251</v>
      </c>
      <c r="C592" s="27"/>
      <c r="D592" s="23">
        <v>0.1048808848170152</v>
      </c>
      <c r="E592" s="23">
        <v>6.0470378423379177E-2</v>
      </c>
      <c r="F592" s="23">
        <v>0.20252571853141674</v>
      </c>
      <c r="G592" s="23">
        <v>8.1649658092772318E-2</v>
      </c>
      <c r="H592" s="23">
        <v>0.32529473814783211</v>
      </c>
      <c r="I592" s="23">
        <v>8.4715209181508142E-2</v>
      </c>
      <c r="J592" s="23">
        <v>9.6130473387833273E-2</v>
      </c>
      <c r="K592" s="23">
        <v>0.12921558213569545</v>
      </c>
      <c r="L592" s="23">
        <v>6.2182527020591842E-2</v>
      </c>
      <c r="M592" s="23">
        <v>0.14815532390029051</v>
      </c>
      <c r="N592" s="23">
        <v>0.1793320941716792</v>
      </c>
      <c r="O592" s="23">
        <v>9.3309520771819726E-2</v>
      </c>
      <c r="P592" s="23">
        <v>0.10520522772375274</v>
      </c>
      <c r="Q592" s="23">
        <v>0.15871357849913173</v>
      </c>
      <c r="R592" s="23">
        <v>0.10028293307770103</v>
      </c>
      <c r="S592" s="23">
        <v>9.5638207148956378E-2</v>
      </c>
      <c r="T592" s="23">
        <v>8.1649658092772595E-2</v>
      </c>
      <c r="U592" s="23">
        <v>0.1048808848170152</v>
      </c>
      <c r="V592" s="23">
        <v>5.1639777949432045E-2</v>
      </c>
      <c r="W592" s="23">
        <v>0.13784048752090217</v>
      </c>
      <c r="X592" s="23">
        <v>0.14216809299792516</v>
      </c>
      <c r="Y592" s="23">
        <v>0.15306861206661548</v>
      </c>
      <c r="Z592" s="23">
        <v>0.20976176963403026</v>
      </c>
      <c r="AA592" s="23">
        <v>0.19297668252926309</v>
      </c>
      <c r="AB592" s="146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4"/>
    </row>
    <row r="593" spans="1:65">
      <c r="A593" s="28"/>
      <c r="B593" s="3" t="s">
        <v>87</v>
      </c>
      <c r="C593" s="27"/>
      <c r="D593" s="13">
        <v>1.5311078075476671E-2</v>
      </c>
      <c r="E593" s="13">
        <v>9.5857931450535026E-3</v>
      </c>
      <c r="F593" s="13">
        <v>3.1117908097016658E-2</v>
      </c>
      <c r="G593" s="13">
        <v>1.2497396646852904E-2</v>
      </c>
      <c r="H593" s="13">
        <v>4.9224928849608891E-2</v>
      </c>
      <c r="I593" s="13">
        <v>1.2070559370435736E-2</v>
      </c>
      <c r="J593" s="13">
        <v>1.5262505516149072E-2</v>
      </c>
      <c r="K593" s="13">
        <v>1.8463765011054362E-2</v>
      </c>
      <c r="L593" s="13">
        <v>9.5274556211325592E-3</v>
      </c>
      <c r="M593" s="13">
        <v>2.1301987620458734E-2</v>
      </c>
      <c r="N593" s="13">
        <v>2.9302629766614244E-2</v>
      </c>
      <c r="O593" s="13">
        <v>1.454174349690697E-2</v>
      </c>
      <c r="P593" s="13">
        <v>1.5114956817471705E-2</v>
      </c>
      <c r="Q593" s="13">
        <v>2.4741009898539629E-2</v>
      </c>
      <c r="R593" s="13">
        <v>1.5424188630253941E-2</v>
      </c>
      <c r="S593" s="13">
        <v>1.4542048730201172E-2</v>
      </c>
      <c r="T593" s="13">
        <v>1.2126186845461275E-2</v>
      </c>
      <c r="U593" s="13">
        <v>1.7053802409270766E-2</v>
      </c>
      <c r="V593" s="13">
        <v>7.9855326725925858E-3</v>
      </c>
      <c r="W593" s="13">
        <v>2.4396546463876491E-2</v>
      </c>
      <c r="X593" s="13">
        <v>2.1687944826918996E-2</v>
      </c>
      <c r="Y593" s="13">
        <v>2.7020055086781201E-2</v>
      </c>
      <c r="Z593" s="13">
        <v>3.3295518989528615E-2</v>
      </c>
      <c r="AA593" s="13">
        <v>2.9643115595892944E-2</v>
      </c>
      <c r="AB593" s="96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252</v>
      </c>
      <c r="C594" s="27"/>
      <c r="D594" s="13">
        <v>4.3696423215358049E-2</v>
      </c>
      <c r="E594" s="13">
        <v>-3.8834315846683731E-2</v>
      </c>
      <c r="F594" s="13">
        <v>-8.3614275776222602E-3</v>
      </c>
      <c r="G594" s="13">
        <v>-4.5523165439894653E-3</v>
      </c>
      <c r="H594" s="13">
        <v>6.8750165569084754E-3</v>
      </c>
      <c r="I594" s="13">
        <v>6.9344437508484846E-2</v>
      </c>
      <c r="J594" s="13">
        <v>-4.0336735112101008E-2</v>
      </c>
      <c r="K594" s="13">
        <v>6.6297148681578655E-2</v>
      </c>
      <c r="L594" s="13">
        <v>-5.5680794862914551E-3</v>
      </c>
      <c r="M594" s="13">
        <v>5.9694689556615277E-2</v>
      </c>
      <c r="N594" s="13">
        <v>-6.7529618966716609E-2</v>
      </c>
      <c r="O594" s="13">
        <v>-2.2328168034275397E-2</v>
      </c>
      <c r="P594" s="13">
        <v>6.0508206692762689E-2</v>
      </c>
      <c r="Q594" s="13">
        <v>-2.2582108769850895E-2</v>
      </c>
      <c r="R594" s="13">
        <v>-9.377190519924361E-3</v>
      </c>
      <c r="S594" s="13">
        <v>2.0501425809738016E-3</v>
      </c>
      <c r="T594" s="13">
        <v>2.5920571725072117E-2</v>
      </c>
      <c r="U594" s="13">
        <v>-6.2958685726357544E-2</v>
      </c>
      <c r="V594" s="13">
        <v>-1.4709945967010141E-2</v>
      </c>
      <c r="W594" s="13">
        <v>-0.13914090639901144</v>
      </c>
      <c r="X594" s="13">
        <v>-1.225692907950493E-3</v>
      </c>
      <c r="Y594" s="13">
        <v>-0.13685543977883186</v>
      </c>
      <c r="Z594" s="13">
        <v>-4.010401952456133E-2</v>
      </c>
      <c r="AA594" s="13">
        <v>-8.1074868420466517E-3</v>
      </c>
      <c r="AB594" s="96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3" t="s">
        <v>253</v>
      </c>
      <c r="C595" s="44"/>
      <c r="D595" s="42">
        <v>1.1200000000000001</v>
      </c>
      <c r="E595" s="42">
        <v>0.66</v>
      </c>
      <c r="F595" s="42">
        <v>0</v>
      </c>
      <c r="G595" s="42">
        <v>0.08</v>
      </c>
      <c r="H595" s="42">
        <v>0.33</v>
      </c>
      <c r="I595" s="42">
        <v>1.67</v>
      </c>
      <c r="J595" s="42">
        <v>0.69</v>
      </c>
      <c r="K595" s="42">
        <v>1.61</v>
      </c>
      <c r="L595" s="42">
        <v>0.06</v>
      </c>
      <c r="M595" s="42">
        <v>1.47</v>
      </c>
      <c r="N595" s="42">
        <v>1.28</v>
      </c>
      <c r="O595" s="42">
        <v>0.3</v>
      </c>
      <c r="P595" s="42">
        <v>1.48</v>
      </c>
      <c r="Q595" s="42">
        <v>0.31</v>
      </c>
      <c r="R595" s="42">
        <v>0.02</v>
      </c>
      <c r="S595" s="42">
        <v>0.22</v>
      </c>
      <c r="T595" s="42">
        <v>0.74</v>
      </c>
      <c r="U595" s="42">
        <v>1.18</v>
      </c>
      <c r="V595" s="42">
        <v>0.14000000000000001</v>
      </c>
      <c r="W595" s="42">
        <v>2.83</v>
      </c>
      <c r="X595" s="42">
        <v>0.15</v>
      </c>
      <c r="Y595" s="42">
        <v>2.78</v>
      </c>
      <c r="Z595" s="42">
        <v>0.69</v>
      </c>
      <c r="AA595" s="42">
        <v>0</v>
      </c>
      <c r="AB595" s="96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BM596" s="53"/>
    </row>
    <row r="597" spans="1:65" ht="15">
      <c r="B597" s="8" t="s">
        <v>682</v>
      </c>
      <c r="BM597" s="26" t="s">
        <v>67</v>
      </c>
    </row>
    <row r="598" spans="1:65" ht="15">
      <c r="A598" s="24" t="s">
        <v>57</v>
      </c>
      <c r="B598" s="18" t="s">
        <v>117</v>
      </c>
      <c r="C598" s="15" t="s">
        <v>118</v>
      </c>
      <c r="D598" s="16" t="s">
        <v>223</v>
      </c>
      <c r="E598" s="17" t="s">
        <v>223</v>
      </c>
      <c r="F598" s="17" t="s">
        <v>223</v>
      </c>
      <c r="G598" s="17" t="s">
        <v>223</v>
      </c>
      <c r="H598" s="17" t="s">
        <v>223</v>
      </c>
      <c r="I598" s="17" t="s">
        <v>223</v>
      </c>
      <c r="J598" s="17" t="s">
        <v>223</v>
      </c>
      <c r="K598" s="17" t="s">
        <v>223</v>
      </c>
      <c r="L598" s="17" t="s">
        <v>223</v>
      </c>
      <c r="M598" s="17" t="s">
        <v>223</v>
      </c>
      <c r="N598" s="17" t="s">
        <v>223</v>
      </c>
      <c r="O598" s="17" t="s">
        <v>223</v>
      </c>
      <c r="P598" s="17" t="s">
        <v>223</v>
      </c>
      <c r="Q598" s="17" t="s">
        <v>223</v>
      </c>
      <c r="R598" s="17" t="s">
        <v>223</v>
      </c>
      <c r="S598" s="17" t="s">
        <v>223</v>
      </c>
      <c r="T598" s="17" t="s">
        <v>223</v>
      </c>
      <c r="U598" s="17" t="s">
        <v>223</v>
      </c>
      <c r="V598" s="17" t="s">
        <v>223</v>
      </c>
      <c r="W598" s="17" t="s">
        <v>223</v>
      </c>
      <c r="X598" s="17" t="s">
        <v>223</v>
      </c>
      <c r="Y598" s="17" t="s">
        <v>223</v>
      </c>
      <c r="Z598" s="96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224</v>
      </c>
      <c r="C599" s="9" t="s">
        <v>224</v>
      </c>
      <c r="D599" s="94" t="s">
        <v>226</v>
      </c>
      <c r="E599" s="95" t="s">
        <v>227</v>
      </c>
      <c r="F599" s="95" t="s">
        <v>228</v>
      </c>
      <c r="G599" s="95" t="s">
        <v>257</v>
      </c>
      <c r="H599" s="95" t="s">
        <v>229</v>
      </c>
      <c r="I599" s="95" t="s">
        <v>230</v>
      </c>
      <c r="J599" s="95" t="s">
        <v>231</v>
      </c>
      <c r="K599" s="95" t="s">
        <v>232</v>
      </c>
      <c r="L599" s="95" t="s">
        <v>233</v>
      </c>
      <c r="M599" s="95" t="s">
        <v>234</v>
      </c>
      <c r="N599" s="95" t="s">
        <v>235</v>
      </c>
      <c r="O599" s="95" t="s">
        <v>236</v>
      </c>
      <c r="P599" s="95" t="s">
        <v>237</v>
      </c>
      <c r="Q599" s="95" t="s">
        <v>239</v>
      </c>
      <c r="R599" s="95" t="s">
        <v>240</v>
      </c>
      <c r="S599" s="95" t="s">
        <v>242</v>
      </c>
      <c r="T599" s="95" t="s">
        <v>243</v>
      </c>
      <c r="U599" s="95" t="s">
        <v>276</v>
      </c>
      <c r="V599" s="95" t="s">
        <v>272</v>
      </c>
      <c r="W599" s="95" t="s">
        <v>277</v>
      </c>
      <c r="X599" s="95" t="s">
        <v>244</v>
      </c>
      <c r="Y599" s="95" t="s">
        <v>245</v>
      </c>
      <c r="Z599" s="96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1</v>
      </c>
    </row>
    <row r="600" spans="1:65">
      <c r="A600" s="28"/>
      <c r="B600" s="19"/>
      <c r="C600" s="9"/>
      <c r="D600" s="10" t="s">
        <v>308</v>
      </c>
      <c r="E600" s="11" t="s">
        <v>309</v>
      </c>
      <c r="F600" s="11" t="s">
        <v>309</v>
      </c>
      <c r="G600" s="11" t="s">
        <v>310</v>
      </c>
      <c r="H600" s="11" t="s">
        <v>309</v>
      </c>
      <c r="I600" s="11" t="s">
        <v>309</v>
      </c>
      <c r="J600" s="11" t="s">
        <v>309</v>
      </c>
      <c r="K600" s="11" t="s">
        <v>308</v>
      </c>
      <c r="L600" s="11" t="s">
        <v>308</v>
      </c>
      <c r="M600" s="11" t="s">
        <v>308</v>
      </c>
      <c r="N600" s="11" t="s">
        <v>308</v>
      </c>
      <c r="O600" s="11" t="s">
        <v>308</v>
      </c>
      <c r="P600" s="11" t="s">
        <v>308</v>
      </c>
      <c r="Q600" s="11" t="s">
        <v>310</v>
      </c>
      <c r="R600" s="11" t="s">
        <v>308</v>
      </c>
      <c r="S600" s="11" t="s">
        <v>308</v>
      </c>
      <c r="T600" s="11" t="s">
        <v>309</v>
      </c>
      <c r="U600" s="11" t="s">
        <v>310</v>
      </c>
      <c r="V600" s="11" t="s">
        <v>308</v>
      </c>
      <c r="W600" s="11" t="s">
        <v>310</v>
      </c>
      <c r="X600" s="11" t="s">
        <v>309</v>
      </c>
      <c r="Y600" s="11" t="s">
        <v>310</v>
      </c>
      <c r="Z600" s="96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9"/>
      <c r="C601" s="9"/>
      <c r="D601" s="25" t="s">
        <v>312</v>
      </c>
      <c r="E601" s="25" t="s">
        <v>312</v>
      </c>
      <c r="F601" s="25" t="s">
        <v>311</v>
      </c>
      <c r="G601" s="25" t="s">
        <v>313</v>
      </c>
      <c r="H601" s="25" t="s">
        <v>312</v>
      </c>
      <c r="I601" s="25" t="s">
        <v>313</v>
      </c>
      <c r="J601" s="25" t="s">
        <v>311</v>
      </c>
      <c r="K601" s="25" t="s">
        <v>312</v>
      </c>
      <c r="L601" s="25" t="s">
        <v>312</v>
      </c>
      <c r="M601" s="25" t="s">
        <v>312</v>
      </c>
      <c r="N601" s="25" t="s">
        <v>312</v>
      </c>
      <c r="O601" s="25" t="s">
        <v>312</v>
      </c>
      <c r="P601" s="25" t="s">
        <v>314</v>
      </c>
      <c r="Q601" s="25" t="s">
        <v>313</v>
      </c>
      <c r="R601" s="25" t="s">
        <v>311</v>
      </c>
      <c r="S601" s="25" t="s">
        <v>312</v>
      </c>
      <c r="T601" s="25" t="s">
        <v>313</v>
      </c>
      <c r="U601" s="25" t="s">
        <v>313</v>
      </c>
      <c r="V601" s="25" t="s">
        <v>313</v>
      </c>
      <c r="W601" s="25" t="s">
        <v>312</v>
      </c>
      <c r="X601" s="25" t="s">
        <v>315</v>
      </c>
      <c r="Y601" s="25" t="s">
        <v>316</v>
      </c>
      <c r="Z601" s="96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</v>
      </c>
    </row>
    <row r="602" spans="1:65">
      <c r="A602" s="28"/>
      <c r="B602" s="18">
        <v>1</v>
      </c>
      <c r="C602" s="14">
        <v>1</v>
      </c>
      <c r="D602" s="144">
        <v>6.0000000000000001E-3</v>
      </c>
      <c r="E602" s="145">
        <v>1.7999999999999999E-2</v>
      </c>
      <c r="F602" s="144">
        <v>0.01</v>
      </c>
      <c r="G602" s="145">
        <v>1.7000000000000001E-2</v>
      </c>
      <c r="H602" s="144">
        <v>0.01</v>
      </c>
      <c r="I602" s="144">
        <v>0.01</v>
      </c>
      <c r="J602" s="145" t="s">
        <v>112</v>
      </c>
      <c r="K602" s="144">
        <v>0.01</v>
      </c>
      <c r="L602" s="144">
        <v>0.01</v>
      </c>
      <c r="M602" s="172">
        <v>0.02</v>
      </c>
      <c r="N602" s="144">
        <v>0.01</v>
      </c>
      <c r="O602" s="172">
        <v>0.02</v>
      </c>
      <c r="P602" s="145" t="s">
        <v>112</v>
      </c>
      <c r="Q602" s="145">
        <v>0.02</v>
      </c>
      <c r="R602" s="144">
        <v>0.01</v>
      </c>
      <c r="S602" s="144">
        <v>6.0000000000000001E-3</v>
      </c>
      <c r="T602" s="144">
        <v>0.01</v>
      </c>
      <c r="U602" s="144">
        <v>0.01</v>
      </c>
      <c r="V602" s="144">
        <v>1.2256800000000002E-2</v>
      </c>
      <c r="W602" s="145">
        <v>1.4999999999999999E-2</v>
      </c>
      <c r="X602" s="144">
        <v>7.7000000000000002E-3</v>
      </c>
      <c r="Y602" s="144">
        <v>1.2E-2</v>
      </c>
      <c r="Z602" s="146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148">
        <v>1</v>
      </c>
    </row>
    <row r="603" spans="1:65">
      <c r="A603" s="28"/>
      <c r="B603" s="19">
        <v>1</v>
      </c>
      <c r="C603" s="9">
        <v>2</v>
      </c>
      <c r="D603" s="23">
        <v>6.0000000000000001E-3</v>
      </c>
      <c r="E603" s="149">
        <v>1.2E-2</v>
      </c>
      <c r="F603" s="23">
        <v>0.01</v>
      </c>
      <c r="G603" s="149">
        <v>1.7000000000000001E-2</v>
      </c>
      <c r="H603" s="23">
        <v>0.01</v>
      </c>
      <c r="I603" s="23">
        <v>0.01</v>
      </c>
      <c r="J603" s="149" t="s">
        <v>112</v>
      </c>
      <c r="K603" s="23">
        <v>0.01</v>
      </c>
      <c r="L603" s="23">
        <v>0.01</v>
      </c>
      <c r="M603" s="150">
        <v>0.02</v>
      </c>
      <c r="N603" s="23">
        <v>0.01</v>
      </c>
      <c r="O603" s="23">
        <v>0.01</v>
      </c>
      <c r="P603" s="149" t="s">
        <v>112</v>
      </c>
      <c r="Q603" s="149">
        <v>0.02</v>
      </c>
      <c r="R603" s="23">
        <v>0.01</v>
      </c>
      <c r="S603" s="23">
        <v>6.0000000000000001E-3</v>
      </c>
      <c r="T603" s="23">
        <v>0.01</v>
      </c>
      <c r="U603" s="23">
        <v>0.01</v>
      </c>
      <c r="V603" s="23">
        <v>9.9348000000000006E-3</v>
      </c>
      <c r="W603" s="149">
        <v>1.4999999999999999E-2</v>
      </c>
      <c r="X603" s="23">
        <v>8.0000000000000002E-3</v>
      </c>
      <c r="Y603" s="23">
        <v>1.0999999999999999E-2</v>
      </c>
      <c r="Z603" s="146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  <c r="BI603" s="147"/>
      <c r="BJ603" s="147"/>
      <c r="BK603" s="147"/>
      <c r="BL603" s="147"/>
      <c r="BM603" s="148">
        <v>21</v>
      </c>
    </row>
    <row r="604" spans="1:65">
      <c r="A604" s="28"/>
      <c r="B604" s="19">
        <v>1</v>
      </c>
      <c r="C604" s="9">
        <v>3</v>
      </c>
      <c r="D604" s="23">
        <v>6.0000000000000001E-3</v>
      </c>
      <c r="E604" s="149">
        <v>1.2999999999999999E-2</v>
      </c>
      <c r="F604" s="23">
        <v>0.01</v>
      </c>
      <c r="G604" s="149">
        <v>0.02</v>
      </c>
      <c r="H604" s="23">
        <v>0.01</v>
      </c>
      <c r="I604" s="23">
        <v>0.01</v>
      </c>
      <c r="J604" s="149" t="s">
        <v>112</v>
      </c>
      <c r="K604" s="149" t="s">
        <v>112</v>
      </c>
      <c r="L604" s="23">
        <v>0.01</v>
      </c>
      <c r="M604" s="23">
        <v>0.01</v>
      </c>
      <c r="N604" s="23">
        <v>0.01</v>
      </c>
      <c r="O604" s="23">
        <v>0.01</v>
      </c>
      <c r="P604" s="149" t="s">
        <v>112</v>
      </c>
      <c r="Q604" s="149">
        <v>0.02</v>
      </c>
      <c r="R604" s="23">
        <v>0.01</v>
      </c>
      <c r="S604" s="23">
        <v>8.0000000000000002E-3</v>
      </c>
      <c r="T604" s="149" t="s">
        <v>112</v>
      </c>
      <c r="U604" s="23">
        <v>0.01</v>
      </c>
      <c r="V604" s="150">
        <v>1.3346799999999997E-2</v>
      </c>
      <c r="W604" s="149">
        <v>1.4999999999999999E-2</v>
      </c>
      <c r="X604" s="23">
        <v>8.5000000000000006E-3</v>
      </c>
      <c r="Y604" s="23">
        <v>1.2999999999999999E-2</v>
      </c>
      <c r="Z604" s="146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48">
        <v>16</v>
      </c>
    </row>
    <row r="605" spans="1:65">
      <c r="A605" s="28"/>
      <c r="B605" s="19">
        <v>1</v>
      </c>
      <c r="C605" s="9">
        <v>4</v>
      </c>
      <c r="D605" s="23">
        <v>6.0000000000000001E-3</v>
      </c>
      <c r="E605" s="149">
        <v>1.7000000000000001E-2</v>
      </c>
      <c r="F605" s="149" t="s">
        <v>112</v>
      </c>
      <c r="G605" s="149">
        <v>1.6E-2</v>
      </c>
      <c r="H605" s="23">
        <v>0.01</v>
      </c>
      <c r="I605" s="23">
        <v>0.01</v>
      </c>
      <c r="J605" s="149" t="s">
        <v>112</v>
      </c>
      <c r="K605" s="23">
        <v>0.01</v>
      </c>
      <c r="L605" s="23">
        <v>0.01</v>
      </c>
      <c r="M605" s="23">
        <v>0.01</v>
      </c>
      <c r="N605" s="23">
        <v>0.01</v>
      </c>
      <c r="O605" s="23">
        <v>0.01</v>
      </c>
      <c r="P605" s="149" t="s">
        <v>112</v>
      </c>
      <c r="Q605" s="149">
        <v>0.02</v>
      </c>
      <c r="R605" s="23">
        <v>0.01</v>
      </c>
      <c r="S605" s="23">
        <v>7.000000000000001E-3</v>
      </c>
      <c r="T605" s="150">
        <v>0.02</v>
      </c>
      <c r="U605" s="23">
        <v>0.01</v>
      </c>
      <c r="V605" s="23">
        <v>9.8373999999999996E-3</v>
      </c>
      <c r="W605" s="149">
        <v>0.03</v>
      </c>
      <c r="X605" s="23">
        <v>9.4999999999999998E-3</v>
      </c>
      <c r="Y605" s="23">
        <v>1.0999999999999999E-2</v>
      </c>
      <c r="Z605" s="146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148">
        <v>9.5786679166666635E-3</v>
      </c>
    </row>
    <row r="606" spans="1:65">
      <c r="A606" s="28"/>
      <c r="B606" s="19">
        <v>1</v>
      </c>
      <c r="C606" s="9">
        <v>5</v>
      </c>
      <c r="D606" s="23">
        <v>6.0000000000000001E-3</v>
      </c>
      <c r="E606" s="149">
        <v>1.2E-2</v>
      </c>
      <c r="F606" s="23">
        <v>0.01</v>
      </c>
      <c r="G606" s="149">
        <v>1.6E-2</v>
      </c>
      <c r="H606" s="23">
        <v>0.01</v>
      </c>
      <c r="I606" s="23">
        <v>0.01</v>
      </c>
      <c r="J606" s="149" t="s">
        <v>112</v>
      </c>
      <c r="K606" s="23">
        <v>0.01</v>
      </c>
      <c r="L606" s="23">
        <v>0.01</v>
      </c>
      <c r="M606" s="23">
        <v>0.01</v>
      </c>
      <c r="N606" s="23">
        <v>0.01</v>
      </c>
      <c r="O606" s="23">
        <v>0.01</v>
      </c>
      <c r="P606" s="149" t="s">
        <v>112</v>
      </c>
      <c r="Q606" s="149">
        <v>0.02</v>
      </c>
      <c r="R606" s="23">
        <v>0.01</v>
      </c>
      <c r="S606" s="23">
        <v>8.0000000000000002E-3</v>
      </c>
      <c r="T606" s="150">
        <v>0.02</v>
      </c>
      <c r="U606" s="23">
        <v>0.01</v>
      </c>
      <c r="V606" s="23">
        <v>9.7828999999999989E-3</v>
      </c>
      <c r="W606" s="149">
        <v>7.0000000000000001E-3</v>
      </c>
      <c r="X606" s="23">
        <v>9.0000000000000011E-3</v>
      </c>
      <c r="Y606" s="23">
        <v>0.01</v>
      </c>
      <c r="Z606" s="146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48">
        <v>180</v>
      </c>
    </row>
    <row r="607" spans="1:65">
      <c r="A607" s="28"/>
      <c r="B607" s="19">
        <v>1</v>
      </c>
      <c r="C607" s="9">
        <v>6</v>
      </c>
      <c r="D607" s="150">
        <v>1.0999999999999999E-2</v>
      </c>
      <c r="E607" s="149">
        <v>1.7999999999999999E-2</v>
      </c>
      <c r="F607" s="23">
        <v>0.01</v>
      </c>
      <c r="G607" s="149">
        <v>1.4999999999999999E-2</v>
      </c>
      <c r="H607" s="23">
        <v>0.01</v>
      </c>
      <c r="I607" s="23">
        <v>0.01</v>
      </c>
      <c r="J607" s="149" t="s">
        <v>112</v>
      </c>
      <c r="K607" s="23">
        <v>0.01</v>
      </c>
      <c r="L607" s="23">
        <v>0.01</v>
      </c>
      <c r="M607" s="23">
        <v>0.01</v>
      </c>
      <c r="N607" s="23">
        <v>0.01</v>
      </c>
      <c r="O607" s="23">
        <v>0.01</v>
      </c>
      <c r="P607" s="149" t="s">
        <v>112</v>
      </c>
      <c r="Q607" s="149">
        <v>0.02</v>
      </c>
      <c r="R607" s="23">
        <v>0.01</v>
      </c>
      <c r="S607" s="23">
        <v>8.0000000000000002E-3</v>
      </c>
      <c r="T607" s="23">
        <v>0.01</v>
      </c>
      <c r="U607" s="23">
        <v>0.01</v>
      </c>
      <c r="V607" s="23">
        <v>9.3981999999999989E-3</v>
      </c>
      <c r="W607" s="149">
        <v>7.0000000000000001E-3</v>
      </c>
      <c r="X607" s="23">
        <v>9.3999999999999986E-3</v>
      </c>
      <c r="Y607" s="23">
        <v>0.01</v>
      </c>
      <c r="Z607" s="146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54"/>
    </row>
    <row r="608" spans="1:65">
      <c r="A608" s="28"/>
      <c r="B608" s="20" t="s">
        <v>249</v>
      </c>
      <c r="C608" s="12"/>
      <c r="D608" s="151">
        <v>6.8333333333333328E-3</v>
      </c>
      <c r="E608" s="151">
        <v>1.4999999999999999E-2</v>
      </c>
      <c r="F608" s="151">
        <v>0.01</v>
      </c>
      <c r="G608" s="151">
        <v>1.6833333333333336E-2</v>
      </c>
      <c r="H608" s="151">
        <v>0.01</v>
      </c>
      <c r="I608" s="151">
        <v>0.01</v>
      </c>
      <c r="J608" s="151" t="s">
        <v>721</v>
      </c>
      <c r="K608" s="151">
        <v>0.01</v>
      </c>
      <c r="L608" s="151">
        <v>0.01</v>
      </c>
      <c r="M608" s="151">
        <v>1.3333333333333334E-2</v>
      </c>
      <c r="N608" s="151">
        <v>0.01</v>
      </c>
      <c r="O608" s="151">
        <v>1.1666666666666667E-2</v>
      </c>
      <c r="P608" s="151" t="s">
        <v>721</v>
      </c>
      <c r="Q608" s="151">
        <v>0.02</v>
      </c>
      <c r="R608" s="151">
        <v>0.01</v>
      </c>
      <c r="S608" s="151">
        <v>7.1666666666666675E-3</v>
      </c>
      <c r="T608" s="151">
        <v>1.3999999999999999E-2</v>
      </c>
      <c r="U608" s="151">
        <v>0.01</v>
      </c>
      <c r="V608" s="151">
        <v>1.0759483333333332E-2</v>
      </c>
      <c r="W608" s="151">
        <v>1.4833333333333336E-2</v>
      </c>
      <c r="X608" s="151">
        <v>8.6833333333333328E-3</v>
      </c>
      <c r="Y608" s="151">
        <v>1.1166666666666667E-2</v>
      </c>
      <c r="Z608" s="146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54"/>
    </row>
    <row r="609" spans="1:65">
      <c r="A609" s="28"/>
      <c r="B609" s="3" t="s">
        <v>250</v>
      </c>
      <c r="C609" s="27"/>
      <c r="D609" s="23">
        <v>6.0000000000000001E-3</v>
      </c>
      <c r="E609" s="23">
        <v>1.4999999999999999E-2</v>
      </c>
      <c r="F609" s="23">
        <v>0.01</v>
      </c>
      <c r="G609" s="23">
        <v>1.6500000000000001E-2</v>
      </c>
      <c r="H609" s="23">
        <v>0.01</v>
      </c>
      <c r="I609" s="23">
        <v>0.01</v>
      </c>
      <c r="J609" s="23" t="s">
        <v>721</v>
      </c>
      <c r="K609" s="23">
        <v>0.01</v>
      </c>
      <c r="L609" s="23">
        <v>0.01</v>
      </c>
      <c r="M609" s="23">
        <v>0.01</v>
      </c>
      <c r="N609" s="23">
        <v>0.01</v>
      </c>
      <c r="O609" s="23">
        <v>0.01</v>
      </c>
      <c r="P609" s="23" t="s">
        <v>721</v>
      </c>
      <c r="Q609" s="23">
        <v>0.02</v>
      </c>
      <c r="R609" s="23">
        <v>0.01</v>
      </c>
      <c r="S609" s="23">
        <v>7.5000000000000006E-3</v>
      </c>
      <c r="T609" s="23">
        <v>0.01</v>
      </c>
      <c r="U609" s="23">
        <v>0.01</v>
      </c>
      <c r="V609" s="23">
        <v>9.8861000000000001E-3</v>
      </c>
      <c r="W609" s="23">
        <v>1.4999999999999999E-2</v>
      </c>
      <c r="X609" s="23">
        <v>8.7500000000000008E-3</v>
      </c>
      <c r="Y609" s="23">
        <v>1.0999999999999999E-2</v>
      </c>
      <c r="Z609" s="146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  <c r="AM609" s="147"/>
      <c r="AN609" s="147"/>
      <c r="AO609" s="147"/>
      <c r="AP609" s="147"/>
      <c r="AQ609" s="147"/>
      <c r="AR609" s="147"/>
      <c r="AS609" s="147"/>
      <c r="AT609" s="147"/>
      <c r="AU609" s="147"/>
      <c r="AV609" s="147"/>
      <c r="AW609" s="147"/>
      <c r="AX609" s="147"/>
      <c r="AY609" s="147"/>
      <c r="AZ609" s="147"/>
      <c r="BA609" s="147"/>
      <c r="BB609" s="147"/>
      <c r="BC609" s="147"/>
      <c r="BD609" s="147"/>
      <c r="BE609" s="147"/>
      <c r="BF609" s="147"/>
      <c r="BG609" s="147"/>
      <c r="BH609" s="147"/>
      <c r="BI609" s="147"/>
      <c r="BJ609" s="147"/>
      <c r="BK609" s="147"/>
      <c r="BL609" s="147"/>
      <c r="BM609" s="54"/>
    </row>
    <row r="610" spans="1:65">
      <c r="A610" s="28"/>
      <c r="B610" s="3" t="s">
        <v>251</v>
      </c>
      <c r="C610" s="27"/>
      <c r="D610" s="23">
        <v>2.0412414523193149E-3</v>
      </c>
      <c r="E610" s="23">
        <v>2.9664793948382647E-3</v>
      </c>
      <c r="F610" s="23">
        <v>0</v>
      </c>
      <c r="G610" s="23">
        <v>1.7224014243685086E-3</v>
      </c>
      <c r="H610" s="23">
        <v>0</v>
      </c>
      <c r="I610" s="23">
        <v>0</v>
      </c>
      <c r="J610" s="23" t="s">
        <v>721</v>
      </c>
      <c r="K610" s="23">
        <v>0</v>
      </c>
      <c r="L610" s="23">
        <v>0</v>
      </c>
      <c r="M610" s="23">
        <v>5.1639777949432242E-3</v>
      </c>
      <c r="N610" s="23">
        <v>0</v>
      </c>
      <c r="O610" s="23">
        <v>4.0824829046386315E-3</v>
      </c>
      <c r="P610" s="23" t="s">
        <v>721</v>
      </c>
      <c r="Q610" s="23">
        <v>0</v>
      </c>
      <c r="R610" s="23">
        <v>0</v>
      </c>
      <c r="S610" s="23">
        <v>9.8319208025017492E-4</v>
      </c>
      <c r="T610" s="23">
        <v>5.4772255750516682E-3</v>
      </c>
      <c r="U610" s="23">
        <v>0</v>
      </c>
      <c r="V610" s="23">
        <v>1.6293134952079253E-3</v>
      </c>
      <c r="W610" s="23">
        <v>8.4003968160240305E-3</v>
      </c>
      <c r="X610" s="23">
        <v>7.4139508136125784E-4</v>
      </c>
      <c r="Y610" s="23">
        <v>1.1690451944500119E-3</v>
      </c>
      <c r="Z610" s="146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  <c r="AM610" s="147"/>
      <c r="AN610" s="147"/>
      <c r="AO610" s="147"/>
      <c r="AP610" s="147"/>
      <c r="AQ610" s="147"/>
      <c r="AR610" s="147"/>
      <c r="AS610" s="147"/>
      <c r="AT610" s="147"/>
      <c r="AU610" s="147"/>
      <c r="AV610" s="147"/>
      <c r="AW610" s="147"/>
      <c r="AX610" s="147"/>
      <c r="AY610" s="147"/>
      <c r="AZ610" s="147"/>
      <c r="BA610" s="147"/>
      <c r="BB610" s="147"/>
      <c r="BC610" s="147"/>
      <c r="BD610" s="147"/>
      <c r="BE610" s="147"/>
      <c r="BF610" s="147"/>
      <c r="BG610" s="147"/>
      <c r="BH610" s="147"/>
      <c r="BI610" s="147"/>
      <c r="BJ610" s="147"/>
      <c r="BK610" s="147"/>
      <c r="BL610" s="147"/>
      <c r="BM610" s="54"/>
    </row>
    <row r="611" spans="1:65">
      <c r="A611" s="28"/>
      <c r="B611" s="3" t="s">
        <v>87</v>
      </c>
      <c r="C611" s="27"/>
      <c r="D611" s="13">
        <v>0.29871826131502172</v>
      </c>
      <c r="E611" s="13">
        <v>0.19776529298921766</v>
      </c>
      <c r="F611" s="13">
        <v>0</v>
      </c>
      <c r="G611" s="13">
        <v>0.10232087669515891</v>
      </c>
      <c r="H611" s="13">
        <v>0</v>
      </c>
      <c r="I611" s="13">
        <v>0</v>
      </c>
      <c r="J611" s="13" t="s">
        <v>721</v>
      </c>
      <c r="K611" s="13">
        <v>0</v>
      </c>
      <c r="L611" s="13">
        <v>0</v>
      </c>
      <c r="M611" s="13">
        <v>0.38729833462074181</v>
      </c>
      <c r="N611" s="13">
        <v>0</v>
      </c>
      <c r="O611" s="13">
        <v>0.34992710611188266</v>
      </c>
      <c r="P611" s="13" t="s">
        <v>721</v>
      </c>
      <c r="Q611" s="13">
        <v>0</v>
      </c>
      <c r="R611" s="13">
        <v>0</v>
      </c>
      <c r="S611" s="13">
        <v>0.13718959259304764</v>
      </c>
      <c r="T611" s="13">
        <v>0.39123039821797634</v>
      </c>
      <c r="U611" s="13">
        <v>0</v>
      </c>
      <c r="V611" s="13">
        <v>0.15143045857603996</v>
      </c>
      <c r="W611" s="13">
        <v>0.56631888647353001</v>
      </c>
      <c r="X611" s="13">
        <v>8.5381391327592079E-2</v>
      </c>
      <c r="Y611" s="13">
        <v>0.10469061442835928</v>
      </c>
      <c r="Z611" s="96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252</v>
      </c>
      <c r="C612" s="27"/>
      <c r="D612" s="13">
        <v>-0.28660922449942239</v>
      </c>
      <c r="E612" s="13">
        <v>0.56597975109882892</v>
      </c>
      <c r="F612" s="13">
        <v>4.3986500732552614E-2</v>
      </c>
      <c r="G612" s="13">
        <v>0.75737727623313056</v>
      </c>
      <c r="H612" s="13">
        <v>4.3986500732552614E-2</v>
      </c>
      <c r="I612" s="13">
        <v>4.3986500732552614E-2</v>
      </c>
      <c r="J612" s="13" t="s">
        <v>721</v>
      </c>
      <c r="K612" s="13">
        <v>4.3986500732552614E-2</v>
      </c>
      <c r="L612" s="13">
        <v>4.3986500732552614E-2</v>
      </c>
      <c r="M612" s="13">
        <v>0.39198200097673697</v>
      </c>
      <c r="N612" s="13">
        <v>4.3986500732552614E-2</v>
      </c>
      <c r="O612" s="13">
        <v>0.21798425085464479</v>
      </c>
      <c r="P612" s="13" t="s">
        <v>721</v>
      </c>
      <c r="Q612" s="13">
        <v>1.0879730014651052</v>
      </c>
      <c r="R612" s="13">
        <v>4.3986500732552614E-2</v>
      </c>
      <c r="S612" s="13">
        <v>-0.25180967447500391</v>
      </c>
      <c r="T612" s="13">
        <v>0.46158110102557348</v>
      </c>
      <c r="U612" s="13">
        <v>4.3986500732552614E-2</v>
      </c>
      <c r="V612" s="13">
        <v>0.1232755354856887</v>
      </c>
      <c r="W612" s="13">
        <v>0.5485799760866199</v>
      </c>
      <c r="X612" s="13">
        <v>-9.3471721863900181E-2</v>
      </c>
      <c r="Y612" s="13">
        <v>0.16578492581801707</v>
      </c>
      <c r="Z612" s="96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3" t="s">
        <v>253</v>
      </c>
      <c r="C613" s="44"/>
      <c r="D613" s="42">
        <v>1.43</v>
      </c>
      <c r="E613" s="42">
        <v>2.2599999999999998</v>
      </c>
      <c r="F613" s="42">
        <v>0.38</v>
      </c>
      <c r="G613" s="42">
        <v>3.09</v>
      </c>
      <c r="H613" s="42">
        <v>0</v>
      </c>
      <c r="I613" s="42">
        <v>0</v>
      </c>
      <c r="J613" s="42">
        <v>2.2599999999999998</v>
      </c>
      <c r="K613" s="42">
        <v>0.38</v>
      </c>
      <c r="L613" s="42">
        <v>0</v>
      </c>
      <c r="M613" s="42">
        <v>1.51</v>
      </c>
      <c r="N613" s="42">
        <v>0</v>
      </c>
      <c r="O613" s="42">
        <v>0.75</v>
      </c>
      <c r="P613" s="42">
        <v>2.2599999999999998</v>
      </c>
      <c r="Q613" s="42">
        <v>4.5199999999999996</v>
      </c>
      <c r="R613" s="42">
        <v>0</v>
      </c>
      <c r="S613" s="42">
        <v>1.28</v>
      </c>
      <c r="T613" s="42">
        <v>1.1299999999999999</v>
      </c>
      <c r="U613" s="42">
        <v>0</v>
      </c>
      <c r="V613" s="42">
        <v>0.34</v>
      </c>
      <c r="W613" s="42">
        <v>2.19</v>
      </c>
      <c r="X613" s="42">
        <v>0.6</v>
      </c>
      <c r="Y613" s="42">
        <v>0.53</v>
      </c>
      <c r="Z613" s="96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BM614" s="53"/>
    </row>
    <row r="615" spans="1:65" ht="15">
      <c r="B615" s="8" t="s">
        <v>683</v>
      </c>
      <c r="BM615" s="26" t="s">
        <v>271</v>
      </c>
    </row>
    <row r="616" spans="1:65" ht="15">
      <c r="A616" s="24" t="s">
        <v>29</v>
      </c>
      <c r="B616" s="18" t="s">
        <v>117</v>
      </c>
      <c r="C616" s="15" t="s">
        <v>118</v>
      </c>
      <c r="D616" s="16" t="s">
        <v>223</v>
      </c>
      <c r="E616" s="17" t="s">
        <v>223</v>
      </c>
      <c r="F616" s="17" t="s">
        <v>223</v>
      </c>
      <c r="G616" s="17" t="s">
        <v>223</v>
      </c>
      <c r="H616" s="17" t="s">
        <v>223</v>
      </c>
      <c r="I616" s="17" t="s">
        <v>223</v>
      </c>
      <c r="J616" s="17" t="s">
        <v>223</v>
      </c>
      <c r="K616" s="17" t="s">
        <v>223</v>
      </c>
      <c r="L616" s="17" t="s">
        <v>223</v>
      </c>
      <c r="M616" s="17" t="s">
        <v>223</v>
      </c>
      <c r="N616" s="17" t="s">
        <v>223</v>
      </c>
      <c r="O616" s="17" t="s">
        <v>223</v>
      </c>
      <c r="P616" s="17" t="s">
        <v>223</v>
      </c>
      <c r="Q616" s="17" t="s">
        <v>223</v>
      </c>
      <c r="R616" s="17" t="s">
        <v>223</v>
      </c>
      <c r="S616" s="17" t="s">
        <v>223</v>
      </c>
      <c r="T616" s="17" t="s">
        <v>223</v>
      </c>
      <c r="U616" s="17" t="s">
        <v>223</v>
      </c>
      <c r="V616" s="96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224</v>
      </c>
      <c r="C617" s="9" t="s">
        <v>224</v>
      </c>
      <c r="D617" s="94" t="s">
        <v>225</v>
      </c>
      <c r="E617" s="95" t="s">
        <v>227</v>
      </c>
      <c r="F617" s="95" t="s">
        <v>228</v>
      </c>
      <c r="G617" s="95" t="s">
        <v>229</v>
      </c>
      <c r="H617" s="95" t="s">
        <v>230</v>
      </c>
      <c r="I617" s="95" t="s">
        <v>231</v>
      </c>
      <c r="J617" s="95" t="s">
        <v>232</v>
      </c>
      <c r="K617" s="95" t="s">
        <v>233</v>
      </c>
      <c r="L617" s="95" t="s">
        <v>234</v>
      </c>
      <c r="M617" s="95" t="s">
        <v>235</v>
      </c>
      <c r="N617" s="95" t="s">
        <v>236</v>
      </c>
      <c r="O617" s="95" t="s">
        <v>237</v>
      </c>
      <c r="P617" s="95" t="s">
        <v>239</v>
      </c>
      <c r="Q617" s="95" t="s">
        <v>243</v>
      </c>
      <c r="R617" s="95" t="s">
        <v>276</v>
      </c>
      <c r="S617" s="95" t="s">
        <v>277</v>
      </c>
      <c r="T617" s="95" t="s">
        <v>244</v>
      </c>
      <c r="U617" s="95" t="s">
        <v>245</v>
      </c>
      <c r="V617" s="96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308</v>
      </c>
      <c r="E618" s="11" t="s">
        <v>309</v>
      </c>
      <c r="F618" s="11" t="s">
        <v>309</v>
      </c>
      <c r="G618" s="11" t="s">
        <v>308</v>
      </c>
      <c r="H618" s="11" t="s">
        <v>309</v>
      </c>
      <c r="I618" s="11" t="s">
        <v>309</v>
      </c>
      <c r="J618" s="11" t="s">
        <v>308</v>
      </c>
      <c r="K618" s="11" t="s">
        <v>308</v>
      </c>
      <c r="L618" s="11" t="s">
        <v>308</v>
      </c>
      <c r="M618" s="11" t="s">
        <v>308</v>
      </c>
      <c r="N618" s="11" t="s">
        <v>308</v>
      </c>
      <c r="O618" s="11" t="s">
        <v>308</v>
      </c>
      <c r="P618" s="11" t="s">
        <v>308</v>
      </c>
      <c r="Q618" s="11" t="s">
        <v>309</v>
      </c>
      <c r="R618" s="11" t="s">
        <v>310</v>
      </c>
      <c r="S618" s="11" t="s">
        <v>308</v>
      </c>
      <c r="T618" s="11" t="s">
        <v>309</v>
      </c>
      <c r="U618" s="11" t="s">
        <v>308</v>
      </c>
      <c r="V618" s="96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9"/>
      <c r="C619" s="9"/>
      <c r="D619" s="25" t="s">
        <v>311</v>
      </c>
      <c r="E619" s="25" t="s">
        <v>312</v>
      </c>
      <c r="F619" s="25" t="s">
        <v>311</v>
      </c>
      <c r="G619" s="25" t="s">
        <v>312</v>
      </c>
      <c r="H619" s="25" t="s">
        <v>313</v>
      </c>
      <c r="I619" s="25" t="s">
        <v>311</v>
      </c>
      <c r="J619" s="25" t="s">
        <v>312</v>
      </c>
      <c r="K619" s="25" t="s">
        <v>312</v>
      </c>
      <c r="L619" s="25" t="s">
        <v>312</v>
      </c>
      <c r="M619" s="25" t="s">
        <v>312</v>
      </c>
      <c r="N619" s="25" t="s">
        <v>312</v>
      </c>
      <c r="O619" s="25" t="s">
        <v>314</v>
      </c>
      <c r="P619" s="25" t="s">
        <v>313</v>
      </c>
      <c r="Q619" s="25" t="s">
        <v>313</v>
      </c>
      <c r="R619" s="25" t="s">
        <v>313</v>
      </c>
      <c r="S619" s="25" t="s">
        <v>312</v>
      </c>
      <c r="T619" s="25" t="s">
        <v>315</v>
      </c>
      <c r="U619" s="25" t="s">
        <v>316</v>
      </c>
      <c r="V619" s="96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8">
        <v>1</v>
      </c>
      <c r="C620" s="14">
        <v>1</v>
      </c>
      <c r="D620" s="144">
        <v>0.03</v>
      </c>
      <c r="E620" s="145" t="s">
        <v>111</v>
      </c>
      <c r="F620" s="145" t="s">
        <v>98</v>
      </c>
      <c r="G620" s="144">
        <v>0.05</v>
      </c>
      <c r="H620" s="144">
        <v>7.0000000000000007E-2</v>
      </c>
      <c r="I620" s="145" t="s">
        <v>98</v>
      </c>
      <c r="J620" s="145" t="s">
        <v>264</v>
      </c>
      <c r="K620" s="145" t="s">
        <v>264</v>
      </c>
      <c r="L620" s="145" t="s">
        <v>264</v>
      </c>
      <c r="M620" s="145" t="s">
        <v>264</v>
      </c>
      <c r="N620" s="145" t="s">
        <v>264</v>
      </c>
      <c r="O620" s="144">
        <v>2.2147902703785999E-2</v>
      </c>
      <c r="P620" s="145" t="s">
        <v>264</v>
      </c>
      <c r="Q620" s="145" t="s">
        <v>111</v>
      </c>
      <c r="R620" s="145" t="s">
        <v>110</v>
      </c>
      <c r="S620" s="144">
        <v>0.04</v>
      </c>
      <c r="T620" s="144">
        <v>7.0000000000000007E-2</v>
      </c>
      <c r="U620" s="144">
        <v>0.08</v>
      </c>
      <c r="V620" s="146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</v>
      </c>
    </row>
    <row r="621" spans="1:65">
      <c r="A621" s="28"/>
      <c r="B621" s="19">
        <v>1</v>
      </c>
      <c r="C621" s="9">
        <v>2</v>
      </c>
      <c r="D621" s="23">
        <v>0.03</v>
      </c>
      <c r="E621" s="149" t="s">
        <v>111</v>
      </c>
      <c r="F621" s="149" t="s">
        <v>98</v>
      </c>
      <c r="G621" s="149" t="s">
        <v>264</v>
      </c>
      <c r="H621" s="23">
        <v>0.05</v>
      </c>
      <c r="I621" s="149" t="s">
        <v>98</v>
      </c>
      <c r="J621" s="149" t="s">
        <v>264</v>
      </c>
      <c r="K621" s="149" t="s">
        <v>264</v>
      </c>
      <c r="L621" s="149" t="s">
        <v>264</v>
      </c>
      <c r="M621" s="149" t="s">
        <v>264</v>
      </c>
      <c r="N621" s="149" t="s">
        <v>264</v>
      </c>
      <c r="O621" s="23">
        <v>1.5117650671955377E-2</v>
      </c>
      <c r="P621" s="149" t="s">
        <v>264</v>
      </c>
      <c r="Q621" s="149" t="s">
        <v>111</v>
      </c>
      <c r="R621" s="149" t="s">
        <v>110</v>
      </c>
      <c r="S621" s="23">
        <v>0.03</v>
      </c>
      <c r="T621" s="23">
        <v>0.05</v>
      </c>
      <c r="U621" s="23">
        <v>7.0000000000000007E-2</v>
      </c>
      <c r="V621" s="146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>
        <v>25</v>
      </c>
    </row>
    <row r="622" spans="1:65">
      <c r="A622" s="28"/>
      <c r="B622" s="19">
        <v>1</v>
      </c>
      <c r="C622" s="9">
        <v>3</v>
      </c>
      <c r="D622" s="23">
        <v>0.03</v>
      </c>
      <c r="E622" s="149" t="s">
        <v>111</v>
      </c>
      <c r="F622" s="149" t="s">
        <v>98</v>
      </c>
      <c r="G622" s="149" t="s">
        <v>264</v>
      </c>
      <c r="H622" s="23">
        <v>0.08</v>
      </c>
      <c r="I622" s="149" t="s">
        <v>98</v>
      </c>
      <c r="J622" s="149" t="s">
        <v>264</v>
      </c>
      <c r="K622" s="149" t="s">
        <v>264</v>
      </c>
      <c r="L622" s="149" t="s">
        <v>264</v>
      </c>
      <c r="M622" s="149" t="s">
        <v>264</v>
      </c>
      <c r="N622" s="149" t="s">
        <v>264</v>
      </c>
      <c r="O622" s="23">
        <v>1.4730034951022172E-2</v>
      </c>
      <c r="P622" s="149" t="s">
        <v>264</v>
      </c>
      <c r="Q622" s="149" t="s">
        <v>111</v>
      </c>
      <c r="R622" s="149" t="s">
        <v>110</v>
      </c>
      <c r="S622" s="23">
        <v>0.04</v>
      </c>
      <c r="T622" s="23">
        <v>0.06</v>
      </c>
      <c r="U622" s="23">
        <v>7.0000000000000007E-2</v>
      </c>
      <c r="V622" s="146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16</v>
      </c>
    </row>
    <row r="623" spans="1:65">
      <c r="A623" s="28"/>
      <c r="B623" s="19">
        <v>1</v>
      </c>
      <c r="C623" s="9">
        <v>4</v>
      </c>
      <c r="D623" s="23">
        <v>0.03</v>
      </c>
      <c r="E623" s="149" t="s">
        <v>111</v>
      </c>
      <c r="F623" s="149" t="s">
        <v>98</v>
      </c>
      <c r="G623" s="23">
        <v>0.06</v>
      </c>
      <c r="H623" s="23">
        <v>0.06</v>
      </c>
      <c r="I623" s="149" t="s">
        <v>98</v>
      </c>
      <c r="J623" s="149" t="s">
        <v>264</v>
      </c>
      <c r="K623" s="149" t="s">
        <v>264</v>
      </c>
      <c r="L623" s="149" t="s">
        <v>264</v>
      </c>
      <c r="M623" s="149" t="s">
        <v>264</v>
      </c>
      <c r="N623" s="149" t="s">
        <v>264</v>
      </c>
      <c r="O623" s="23">
        <v>1.8600704569070738E-2</v>
      </c>
      <c r="P623" s="149" t="s">
        <v>264</v>
      </c>
      <c r="Q623" s="149" t="s">
        <v>111</v>
      </c>
      <c r="R623" s="149" t="s">
        <v>110</v>
      </c>
      <c r="S623" s="23">
        <v>0.03</v>
      </c>
      <c r="T623" s="23">
        <v>0.06</v>
      </c>
      <c r="U623" s="23">
        <v>7.0000000000000007E-2</v>
      </c>
      <c r="V623" s="146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48">
        <v>4.8032165368209798E-2</v>
      </c>
    </row>
    <row r="624" spans="1:65">
      <c r="A624" s="28"/>
      <c r="B624" s="19">
        <v>1</v>
      </c>
      <c r="C624" s="9">
        <v>5</v>
      </c>
      <c r="D624" s="23">
        <v>0.03</v>
      </c>
      <c r="E624" s="149" t="s">
        <v>111</v>
      </c>
      <c r="F624" s="149" t="s">
        <v>98</v>
      </c>
      <c r="G624" s="149" t="s">
        <v>264</v>
      </c>
      <c r="H624" s="23">
        <v>0.05</v>
      </c>
      <c r="I624" s="149" t="s">
        <v>98</v>
      </c>
      <c r="J624" s="149" t="s">
        <v>264</v>
      </c>
      <c r="K624" s="149" t="s">
        <v>264</v>
      </c>
      <c r="L624" s="149" t="s">
        <v>264</v>
      </c>
      <c r="M624" s="149" t="s">
        <v>264</v>
      </c>
      <c r="N624" s="149" t="s">
        <v>264</v>
      </c>
      <c r="O624" s="23">
        <v>2.14468730261222E-2</v>
      </c>
      <c r="P624" s="149" t="s">
        <v>264</v>
      </c>
      <c r="Q624" s="149" t="s">
        <v>111</v>
      </c>
      <c r="R624" s="149" t="s">
        <v>110</v>
      </c>
      <c r="S624" s="23">
        <v>0.05</v>
      </c>
      <c r="T624" s="23">
        <v>0.06</v>
      </c>
      <c r="U624" s="23">
        <v>7.0000000000000007E-2</v>
      </c>
      <c r="V624" s="146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48">
        <v>31</v>
      </c>
    </row>
    <row r="625" spans="1:65">
      <c r="A625" s="28"/>
      <c r="B625" s="19">
        <v>1</v>
      </c>
      <c r="C625" s="9">
        <v>6</v>
      </c>
      <c r="D625" s="23">
        <v>0.03</v>
      </c>
      <c r="E625" s="149" t="s">
        <v>111</v>
      </c>
      <c r="F625" s="149" t="s">
        <v>98</v>
      </c>
      <c r="G625" s="23">
        <v>0.05</v>
      </c>
      <c r="H625" s="23">
        <v>0.08</v>
      </c>
      <c r="I625" s="149" t="s">
        <v>98</v>
      </c>
      <c r="J625" s="149" t="s">
        <v>264</v>
      </c>
      <c r="K625" s="149" t="s">
        <v>264</v>
      </c>
      <c r="L625" s="149" t="s">
        <v>264</v>
      </c>
      <c r="M625" s="149" t="s">
        <v>264</v>
      </c>
      <c r="N625" s="149" t="s">
        <v>264</v>
      </c>
      <c r="O625" s="23">
        <v>2.5307779542854798E-2</v>
      </c>
      <c r="P625" s="149" t="s">
        <v>264</v>
      </c>
      <c r="Q625" s="149" t="s">
        <v>111</v>
      </c>
      <c r="R625" s="149" t="s">
        <v>110</v>
      </c>
      <c r="S625" s="23">
        <v>0.03</v>
      </c>
      <c r="T625" s="23">
        <v>0.06</v>
      </c>
      <c r="U625" s="23">
        <v>7.0000000000000007E-2</v>
      </c>
      <c r="V625" s="146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54"/>
    </row>
    <row r="626" spans="1:65">
      <c r="A626" s="28"/>
      <c r="B626" s="20" t="s">
        <v>249</v>
      </c>
      <c r="C626" s="12"/>
      <c r="D626" s="151">
        <v>0.03</v>
      </c>
      <c r="E626" s="151" t="s">
        <v>721</v>
      </c>
      <c r="F626" s="151" t="s">
        <v>721</v>
      </c>
      <c r="G626" s="151">
        <v>5.3333333333333337E-2</v>
      </c>
      <c r="H626" s="151">
        <v>6.5000000000000002E-2</v>
      </c>
      <c r="I626" s="151" t="s">
        <v>721</v>
      </c>
      <c r="J626" s="151" t="s">
        <v>721</v>
      </c>
      <c r="K626" s="151" t="s">
        <v>721</v>
      </c>
      <c r="L626" s="151" t="s">
        <v>721</v>
      </c>
      <c r="M626" s="151" t="s">
        <v>721</v>
      </c>
      <c r="N626" s="151" t="s">
        <v>721</v>
      </c>
      <c r="O626" s="151">
        <v>1.955849091080188E-2</v>
      </c>
      <c r="P626" s="151" t="s">
        <v>721</v>
      </c>
      <c r="Q626" s="151" t="s">
        <v>721</v>
      </c>
      <c r="R626" s="151" t="s">
        <v>721</v>
      </c>
      <c r="S626" s="151">
        <v>3.6666666666666667E-2</v>
      </c>
      <c r="T626" s="151">
        <v>0.06</v>
      </c>
      <c r="U626" s="151">
        <v>7.166666666666667E-2</v>
      </c>
      <c r="V626" s="146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4"/>
    </row>
    <row r="627" spans="1:65">
      <c r="A627" s="28"/>
      <c r="B627" s="3" t="s">
        <v>250</v>
      </c>
      <c r="C627" s="27"/>
      <c r="D627" s="23">
        <v>0.03</v>
      </c>
      <c r="E627" s="23" t="s">
        <v>721</v>
      </c>
      <c r="F627" s="23" t="s">
        <v>721</v>
      </c>
      <c r="G627" s="23">
        <v>0.05</v>
      </c>
      <c r="H627" s="23">
        <v>6.5000000000000002E-2</v>
      </c>
      <c r="I627" s="23" t="s">
        <v>721</v>
      </c>
      <c r="J627" s="23" t="s">
        <v>721</v>
      </c>
      <c r="K627" s="23" t="s">
        <v>721</v>
      </c>
      <c r="L627" s="23" t="s">
        <v>721</v>
      </c>
      <c r="M627" s="23" t="s">
        <v>721</v>
      </c>
      <c r="N627" s="23" t="s">
        <v>721</v>
      </c>
      <c r="O627" s="23">
        <v>2.0023788797596469E-2</v>
      </c>
      <c r="P627" s="23" t="s">
        <v>721</v>
      </c>
      <c r="Q627" s="23" t="s">
        <v>721</v>
      </c>
      <c r="R627" s="23" t="s">
        <v>721</v>
      </c>
      <c r="S627" s="23">
        <v>3.5000000000000003E-2</v>
      </c>
      <c r="T627" s="23">
        <v>0.06</v>
      </c>
      <c r="U627" s="23">
        <v>7.0000000000000007E-2</v>
      </c>
      <c r="V627" s="146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54"/>
    </row>
    <row r="628" spans="1:65">
      <c r="A628" s="28"/>
      <c r="B628" s="3" t="s">
        <v>251</v>
      </c>
      <c r="C628" s="27"/>
      <c r="D628" s="23">
        <v>0</v>
      </c>
      <c r="E628" s="23" t="s">
        <v>721</v>
      </c>
      <c r="F628" s="23" t="s">
        <v>721</v>
      </c>
      <c r="G628" s="23">
        <v>5.7735026918962545E-3</v>
      </c>
      <c r="H628" s="23">
        <v>1.3784048752090218E-2</v>
      </c>
      <c r="I628" s="23" t="s">
        <v>721</v>
      </c>
      <c r="J628" s="23" t="s">
        <v>721</v>
      </c>
      <c r="K628" s="23" t="s">
        <v>721</v>
      </c>
      <c r="L628" s="23" t="s">
        <v>721</v>
      </c>
      <c r="M628" s="23" t="s">
        <v>721</v>
      </c>
      <c r="N628" s="23" t="s">
        <v>721</v>
      </c>
      <c r="O628" s="23">
        <v>4.1779842958215383E-3</v>
      </c>
      <c r="P628" s="23" t="s">
        <v>721</v>
      </c>
      <c r="Q628" s="23" t="s">
        <v>721</v>
      </c>
      <c r="R628" s="23" t="s">
        <v>721</v>
      </c>
      <c r="S628" s="23">
        <v>8.1649658092772786E-3</v>
      </c>
      <c r="T628" s="23">
        <v>6.3245553203367597E-3</v>
      </c>
      <c r="U628" s="23">
        <v>4.0824829046386272E-3</v>
      </c>
      <c r="V628" s="146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47"/>
      <c r="BB628" s="147"/>
      <c r="BC628" s="147"/>
      <c r="BD628" s="147"/>
      <c r="BE628" s="147"/>
      <c r="BF628" s="147"/>
      <c r="BG628" s="147"/>
      <c r="BH628" s="147"/>
      <c r="BI628" s="147"/>
      <c r="BJ628" s="147"/>
      <c r="BK628" s="147"/>
      <c r="BL628" s="147"/>
      <c r="BM628" s="54"/>
    </row>
    <row r="629" spans="1:65">
      <c r="A629" s="28"/>
      <c r="B629" s="3" t="s">
        <v>87</v>
      </c>
      <c r="C629" s="27"/>
      <c r="D629" s="13">
        <v>0</v>
      </c>
      <c r="E629" s="13" t="s">
        <v>721</v>
      </c>
      <c r="F629" s="13" t="s">
        <v>721</v>
      </c>
      <c r="G629" s="13">
        <v>0.10825317547305477</v>
      </c>
      <c r="H629" s="13">
        <v>0.21206228849369566</v>
      </c>
      <c r="I629" s="13" t="s">
        <v>721</v>
      </c>
      <c r="J629" s="13" t="s">
        <v>721</v>
      </c>
      <c r="K629" s="13" t="s">
        <v>721</v>
      </c>
      <c r="L629" s="13" t="s">
        <v>721</v>
      </c>
      <c r="M629" s="13" t="s">
        <v>721</v>
      </c>
      <c r="N629" s="13" t="s">
        <v>721</v>
      </c>
      <c r="O629" s="13">
        <v>0.21361485990282084</v>
      </c>
      <c r="P629" s="13" t="s">
        <v>721</v>
      </c>
      <c r="Q629" s="13" t="s">
        <v>721</v>
      </c>
      <c r="R629" s="13" t="s">
        <v>721</v>
      </c>
      <c r="S629" s="13">
        <v>0.22268088570756214</v>
      </c>
      <c r="T629" s="13">
        <v>0.105409255338946</v>
      </c>
      <c r="U629" s="13">
        <v>5.6964877739143632E-2</v>
      </c>
      <c r="V629" s="96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252</v>
      </c>
      <c r="C630" s="27"/>
      <c r="D630" s="13">
        <v>-0.37541853943033832</v>
      </c>
      <c r="E630" s="13" t="s">
        <v>721</v>
      </c>
      <c r="F630" s="13" t="s">
        <v>721</v>
      </c>
      <c r="G630" s="13">
        <v>0.11036704101273198</v>
      </c>
      <c r="H630" s="13">
        <v>0.35325983123426719</v>
      </c>
      <c r="I630" s="13" t="s">
        <v>721</v>
      </c>
      <c r="J630" s="13" t="s">
        <v>721</v>
      </c>
      <c r="K630" s="13" t="s">
        <v>721</v>
      </c>
      <c r="L630" s="13" t="s">
        <v>721</v>
      </c>
      <c r="M630" s="13" t="s">
        <v>721</v>
      </c>
      <c r="N630" s="13" t="s">
        <v>721</v>
      </c>
      <c r="O630" s="13">
        <v>-0.59280430601309697</v>
      </c>
      <c r="P630" s="13" t="s">
        <v>721</v>
      </c>
      <c r="Q630" s="13" t="s">
        <v>721</v>
      </c>
      <c r="R630" s="13" t="s">
        <v>721</v>
      </c>
      <c r="S630" s="13">
        <v>-0.23662265930374671</v>
      </c>
      <c r="T630" s="13">
        <v>0.24916292113932337</v>
      </c>
      <c r="U630" s="13">
        <v>0.49205571136085857</v>
      </c>
      <c r="V630" s="96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3" t="s">
        <v>253</v>
      </c>
      <c r="C631" s="44"/>
      <c r="D631" s="42">
        <v>0.41</v>
      </c>
      <c r="E631" s="42">
        <v>0.63</v>
      </c>
      <c r="F631" s="42">
        <v>3.24</v>
      </c>
      <c r="G631" s="42">
        <v>7.0000000000000007E-2</v>
      </c>
      <c r="H631" s="42">
        <v>1.41</v>
      </c>
      <c r="I631" s="42">
        <v>3.24</v>
      </c>
      <c r="J631" s="42">
        <v>0.67</v>
      </c>
      <c r="K631" s="42">
        <v>0.67</v>
      </c>
      <c r="L631" s="42">
        <v>0.67</v>
      </c>
      <c r="M631" s="42">
        <v>0.67</v>
      </c>
      <c r="N631" s="42">
        <v>0.67</v>
      </c>
      <c r="O631" s="42">
        <v>0.96</v>
      </c>
      <c r="P631" s="42">
        <v>0.67</v>
      </c>
      <c r="Q631" s="42">
        <v>0.63</v>
      </c>
      <c r="R631" s="42">
        <v>128.53</v>
      </c>
      <c r="S631" s="42">
        <v>7.0000000000000007E-2</v>
      </c>
      <c r="T631" s="42">
        <v>1.1499999999999999</v>
      </c>
      <c r="U631" s="42">
        <v>1.76</v>
      </c>
      <c r="V631" s="96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BM632" s="53"/>
    </row>
    <row r="633" spans="1:65" ht="15">
      <c r="B633" s="8" t="s">
        <v>684</v>
      </c>
      <c r="BM633" s="26" t="s">
        <v>67</v>
      </c>
    </row>
    <row r="634" spans="1:65" ht="15">
      <c r="A634" s="24" t="s">
        <v>31</v>
      </c>
      <c r="B634" s="18" t="s">
        <v>117</v>
      </c>
      <c r="C634" s="15" t="s">
        <v>118</v>
      </c>
      <c r="D634" s="16" t="s">
        <v>223</v>
      </c>
      <c r="E634" s="17" t="s">
        <v>223</v>
      </c>
      <c r="F634" s="17" t="s">
        <v>223</v>
      </c>
      <c r="G634" s="17" t="s">
        <v>223</v>
      </c>
      <c r="H634" s="17" t="s">
        <v>223</v>
      </c>
      <c r="I634" s="17" t="s">
        <v>223</v>
      </c>
      <c r="J634" s="17" t="s">
        <v>223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224</v>
      </c>
      <c r="C635" s="9" t="s">
        <v>224</v>
      </c>
      <c r="D635" s="94" t="s">
        <v>225</v>
      </c>
      <c r="E635" s="95" t="s">
        <v>227</v>
      </c>
      <c r="F635" s="95" t="s">
        <v>256</v>
      </c>
      <c r="G635" s="95" t="s">
        <v>237</v>
      </c>
      <c r="H635" s="95" t="s">
        <v>272</v>
      </c>
      <c r="I635" s="95" t="s">
        <v>277</v>
      </c>
      <c r="J635" s="95" t="s">
        <v>245</v>
      </c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308</v>
      </c>
      <c r="E636" s="11" t="s">
        <v>309</v>
      </c>
      <c r="F636" s="11" t="s">
        <v>308</v>
      </c>
      <c r="G636" s="11" t="s">
        <v>308</v>
      </c>
      <c r="H636" s="11" t="s">
        <v>308</v>
      </c>
      <c r="I636" s="11" t="s">
        <v>308</v>
      </c>
      <c r="J636" s="11" t="s">
        <v>308</v>
      </c>
      <c r="K636" s="96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/>
      <c r="C637" s="9"/>
      <c r="D637" s="25" t="s">
        <v>311</v>
      </c>
      <c r="E637" s="25" t="s">
        <v>312</v>
      </c>
      <c r="F637" s="25" t="s">
        <v>313</v>
      </c>
      <c r="G637" s="25" t="s">
        <v>314</v>
      </c>
      <c r="H637" s="25" t="s">
        <v>313</v>
      </c>
      <c r="I637" s="25" t="s">
        <v>312</v>
      </c>
      <c r="J637" s="25" t="s">
        <v>316</v>
      </c>
      <c r="K637" s="96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8">
        <v>1</v>
      </c>
      <c r="C638" s="14">
        <v>1</v>
      </c>
      <c r="D638" s="166">
        <v>18.724</v>
      </c>
      <c r="E638" s="166">
        <v>21</v>
      </c>
      <c r="F638" s="170">
        <v>37.265599999999999</v>
      </c>
      <c r="G638" s="166">
        <v>21.346235023237561</v>
      </c>
      <c r="H638" s="166">
        <v>18.187000000000001</v>
      </c>
      <c r="I638" s="166">
        <v>12.1</v>
      </c>
      <c r="J638" s="166">
        <v>14.4</v>
      </c>
      <c r="K638" s="163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  <c r="BA638" s="164"/>
      <c r="BB638" s="164"/>
      <c r="BC638" s="164"/>
      <c r="BD638" s="164"/>
      <c r="BE638" s="164"/>
      <c r="BF638" s="164"/>
      <c r="BG638" s="164"/>
      <c r="BH638" s="164"/>
      <c r="BI638" s="164"/>
      <c r="BJ638" s="164"/>
      <c r="BK638" s="164"/>
      <c r="BL638" s="164"/>
      <c r="BM638" s="167">
        <v>1</v>
      </c>
    </row>
    <row r="639" spans="1:65">
      <c r="A639" s="28"/>
      <c r="B639" s="19">
        <v>1</v>
      </c>
      <c r="C639" s="9">
        <v>2</v>
      </c>
      <c r="D639" s="162">
        <v>18.771000000000001</v>
      </c>
      <c r="E639" s="162">
        <v>20.399999999999999</v>
      </c>
      <c r="F639" s="171">
        <v>37.304000000000002</v>
      </c>
      <c r="G639" s="162">
        <v>20.508775749666</v>
      </c>
      <c r="H639" s="162">
        <v>18.202999999999999</v>
      </c>
      <c r="I639" s="162">
        <v>11.9</v>
      </c>
      <c r="J639" s="162">
        <v>14.54</v>
      </c>
      <c r="K639" s="163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  <c r="BA639" s="164"/>
      <c r="BB639" s="164"/>
      <c r="BC639" s="164"/>
      <c r="BD639" s="164"/>
      <c r="BE639" s="164"/>
      <c r="BF639" s="164"/>
      <c r="BG639" s="164"/>
      <c r="BH639" s="164"/>
      <c r="BI639" s="164"/>
      <c r="BJ639" s="164"/>
      <c r="BK639" s="164"/>
      <c r="BL639" s="164"/>
      <c r="BM639" s="167">
        <v>12</v>
      </c>
    </row>
    <row r="640" spans="1:65">
      <c r="A640" s="28"/>
      <c r="B640" s="19">
        <v>1</v>
      </c>
      <c r="C640" s="9">
        <v>3</v>
      </c>
      <c r="D640" s="162">
        <v>18.620999999999999</v>
      </c>
      <c r="E640" s="162">
        <v>20.399999999999999</v>
      </c>
      <c r="F640" s="171">
        <v>37.2896</v>
      </c>
      <c r="G640" s="162">
        <v>20.862409510771695</v>
      </c>
      <c r="H640" s="162">
        <v>17.963000000000001</v>
      </c>
      <c r="I640" s="162">
        <v>12.4</v>
      </c>
      <c r="J640" s="162">
        <v>15.03</v>
      </c>
      <c r="K640" s="163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  <c r="BA640" s="164"/>
      <c r="BB640" s="164"/>
      <c r="BC640" s="164"/>
      <c r="BD640" s="164"/>
      <c r="BE640" s="164"/>
      <c r="BF640" s="164"/>
      <c r="BG640" s="164"/>
      <c r="BH640" s="164"/>
      <c r="BI640" s="164"/>
      <c r="BJ640" s="164"/>
      <c r="BK640" s="164"/>
      <c r="BL640" s="164"/>
      <c r="BM640" s="167">
        <v>16</v>
      </c>
    </row>
    <row r="641" spans="1:65">
      <c r="A641" s="28"/>
      <c r="B641" s="19">
        <v>1</v>
      </c>
      <c r="C641" s="9">
        <v>4</v>
      </c>
      <c r="D641" s="162">
        <v>19.007999999999999</v>
      </c>
      <c r="E641" s="162">
        <v>21.2</v>
      </c>
      <c r="F641" s="171">
        <v>37.308799999999998</v>
      </c>
      <c r="G641" s="162">
        <v>20.799996298956675</v>
      </c>
      <c r="H641" s="162">
        <v>18.815000000000001</v>
      </c>
      <c r="I641" s="162">
        <v>12.6</v>
      </c>
      <c r="J641" s="162">
        <v>14.46</v>
      </c>
      <c r="K641" s="163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  <c r="BA641" s="164"/>
      <c r="BB641" s="164"/>
      <c r="BC641" s="164"/>
      <c r="BD641" s="164"/>
      <c r="BE641" s="164"/>
      <c r="BF641" s="164"/>
      <c r="BG641" s="164"/>
      <c r="BH641" s="164"/>
      <c r="BI641" s="164"/>
      <c r="BJ641" s="164"/>
      <c r="BK641" s="164"/>
      <c r="BL641" s="164"/>
      <c r="BM641" s="167">
        <v>17.489294964913377</v>
      </c>
    </row>
    <row r="642" spans="1:65">
      <c r="A642" s="28"/>
      <c r="B642" s="19">
        <v>1</v>
      </c>
      <c r="C642" s="9">
        <v>5</v>
      </c>
      <c r="D642" s="162">
        <v>18.945</v>
      </c>
      <c r="E642" s="162">
        <v>19.7</v>
      </c>
      <c r="F642" s="171">
        <v>37.3352</v>
      </c>
      <c r="G642" s="162">
        <v>19.728134029899898</v>
      </c>
      <c r="H642" s="162">
        <v>18.452000000000002</v>
      </c>
      <c r="I642" s="162">
        <v>12.8</v>
      </c>
      <c r="J642" s="162">
        <v>14.01</v>
      </c>
      <c r="K642" s="163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J642" s="164"/>
      <c r="BK642" s="164"/>
      <c r="BL642" s="164"/>
      <c r="BM642" s="167">
        <v>181</v>
      </c>
    </row>
    <row r="643" spans="1:65">
      <c r="A643" s="28"/>
      <c r="B643" s="19">
        <v>1</v>
      </c>
      <c r="C643" s="9">
        <v>6</v>
      </c>
      <c r="D643" s="162">
        <v>18.596</v>
      </c>
      <c r="E643" s="162">
        <v>20.9</v>
      </c>
      <c r="F643" s="171">
        <v>37.328800000000001</v>
      </c>
      <c r="G643" s="162">
        <v>19.684068124349835</v>
      </c>
      <c r="H643" s="162">
        <v>18.07</v>
      </c>
      <c r="I643" s="162">
        <v>12.3</v>
      </c>
      <c r="J643" s="162">
        <v>14.19</v>
      </c>
      <c r="K643" s="163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J643" s="164"/>
      <c r="BK643" s="164"/>
      <c r="BL643" s="164"/>
      <c r="BM643" s="165"/>
    </row>
    <row r="644" spans="1:65">
      <c r="A644" s="28"/>
      <c r="B644" s="20" t="s">
        <v>249</v>
      </c>
      <c r="C644" s="12"/>
      <c r="D644" s="168">
        <v>18.7775</v>
      </c>
      <c r="E644" s="168">
        <v>20.599999999999998</v>
      </c>
      <c r="F644" s="168">
        <v>37.30533333333333</v>
      </c>
      <c r="G644" s="168">
        <v>20.488269789480274</v>
      </c>
      <c r="H644" s="168">
        <v>18.281666666666666</v>
      </c>
      <c r="I644" s="168">
        <v>12.35</v>
      </c>
      <c r="J644" s="168">
        <v>14.438333333333333</v>
      </c>
      <c r="K644" s="163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5"/>
    </row>
    <row r="645" spans="1:65">
      <c r="A645" s="28"/>
      <c r="B645" s="3" t="s">
        <v>250</v>
      </c>
      <c r="C645" s="27"/>
      <c r="D645" s="162">
        <v>18.747500000000002</v>
      </c>
      <c r="E645" s="162">
        <v>20.65</v>
      </c>
      <c r="F645" s="162">
        <v>37.306399999999996</v>
      </c>
      <c r="G645" s="162">
        <v>20.654386024311336</v>
      </c>
      <c r="H645" s="162">
        <v>18.195</v>
      </c>
      <c r="I645" s="162">
        <v>12.350000000000001</v>
      </c>
      <c r="J645" s="162">
        <v>14.43</v>
      </c>
      <c r="K645" s="163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4"/>
      <c r="BM645" s="165"/>
    </row>
    <row r="646" spans="1:65">
      <c r="A646" s="28"/>
      <c r="B646" s="3" t="s">
        <v>251</v>
      </c>
      <c r="C646" s="27"/>
      <c r="D646" s="162">
        <v>0.16824119590635347</v>
      </c>
      <c r="E646" s="162">
        <v>0.5477225575051663</v>
      </c>
      <c r="F646" s="162">
        <v>2.5623322709334366E-2</v>
      </c>
      <c r="G646" s="162">
        <v>0.66305738449837104</v>
      </c>
      <c r="H646" s="162">
        <v>0.30820750585712037</v>
      </c>
      <c r="I646" s="162">
        <v>0.3271085446759226</v>
      </c>
      <c r="J646" s="162">
        <v>0.34856371966495103</v>
      </c>
      <c r="K646" s="163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  <c r="BA646" s="164"/>
      <c r="BB646" s="164"/>
      <c r="BC646" s="164"/>
      <c r="BD646" s="164"/>
      <c r="BE646" s="164"/>
      <c r="BF646" s="164"/>
      <c r="BG646" s="164"/>
      <c r="BH646" s="164"/>
      <c r="BI646" s="164"/>
      <c r="BJ646" s="164"/>
      <c r="BK646" s="164"/>
      <c r="BL646" s="164"/>
      <c r="BM646" s="165"/>
    </row>
    <row r="647" spans="1:65">
      <c r="A647" s="28"/>
      <c r="B647" s="3" t="s">
        <v>87</v>
      </c>
      <c r="C647" s="27"/>
      <c r="D647" s="13">
        <v>8.959722854818452E-3</v>
      </c>
      <c r="E647" s="13">
        <v>2.6588473665299338E-2</v>
      </c>
      <c r="F647" s="13">
        <v>6.8685414174919678E-4</v>
      </c>
      <c r="G647" s="13">
        <v>3.2362780816114531E-2</v>
      </c>
      <c r="H647" s="13">
        <v>1.6858829748771283E-2</v>
      </c>
      <c r="I647" s="13">
        <v>2.6486521836107092E-2</v>
      </c>
      <c r="J647" s="13">
        <v>2.4141548170260953E-2</v>
      </c>
      <c r="K647" s="9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252</v>
      </c>
      <c r="C648" s="27"/>
      <c r="D648" s="13">
        <v>7.3656773338833359E-2</v>
      </c>
      <c r="E648" s="13">
        <v>0.17786337535774011</v>
      </c>
      <c r="F648" s="13">
        <v>1.1330381475167774</v>
      </c>
      <c r="G648" s="13">
        <v>0.17147488395520649</v>
      </c>
      <c r="H648" s="13">
        <v>4.5306097435198422E-2</v>
      </c>
      <c r="I648" s="13">
        <v>-0.29385375312290818</v>
      </c>
      <c r="J648" s="13">
        <v>-0.17444737696406942</v>
      </c>
      <c r="K648" s="96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43" t="s">
        <v>253</v>
      </c>
      <c r="C649" s="44"/>
      <c r="D649" s="42">
        <v>0</v>
      </c>
      <c r="E649" s="42">
        <v>0.67</v>
      </c>
      <c r="F649" s="42">
        <v>6.86</v>
      </c>
      <c r="G649" s="42">
        <v>0.63</v>
      </c>
      <c r="H649" s="42">
        <v>0.18</v>
      </c>
      <c r="I649" s="42">
        <v>2.38</v>
      </c>
      <c r="J649" s="42">
        <v>1.61</v>
      </c>
      <c r="K649" s="96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BM650" s="53"/>
    </row>
    <row r="651" spans="1:65" ht="15">
      <c r="B651" s="8" t="s">
        <v>685</v>
      </c>
      <c r="BM651" s="26" t="s">
        <v>67</v>
      </c>
    </row>
    <row r="652" spans="1:65" ht="15">
      <c r="A652" s="24" t="s">
        <v>34</v>
      </c>
      <c r="B652" s="18" t="s">
        <v>117</v>
      </c>
      <c r="C652" s="15" t="s">
        <v>118</v>
      </c>
      <c r="D652" s="16" t="s">
        <v>223</v>
      </c>
      <c r="E652" s="17" t="s">
        <v>223</v>
      </c>
      <c r="F652" s="17" t="s">
        <v>223</v>
      </c>
      <c r="G652" s="17" t="s">
        <v>223</v>
      </c>
      <c r="H652" s="17" t="s">
        <v>223</v>
      </c>
      <c r="I652" s="17" t="s">
        <v>223</v>
      </c>
      <c r="J652" s="17" t="s">
        <v>223</v>
      </c>
      <c r="K652" s="17" t="s">
        <v>223</v>
      </c>
      <c r="L652" s="17" t="s">
        <v>223</v>
      </c>
      <c r="M652" s="17" t="s">
        <v>223</v>
      </c>
      <c r="N652" s="17" t="s">
        <v>223</v>
      </c>
      <c r="O652" s="17" t="s">
        <v>223</v>
      </c>
      <c r="P652" s="17" t="s">
        <v>223</v>
      </c>
      <c r="Q652" s="17" t="s">
        <v>223</v>
      </c>
      <c r="R652" s="17" t="s">
        <v>223</v>
      </c>
      <c r="S652" s="17" t="s">
        <v>223</v>
      </c>
      <c r="T652" s="17" t="s">
        <v>223</v>
      </c>
      <c r="U652" s="17" t="s">
        <v>223</v>
      </c>
      <c r="V652" s="17" t="s">
        <v>223</v>
      </c>
      <c r="W652" s="17" t="s">
        <v>223</v>
      </c>
      <c r="X652" s="17" t="s">
        <v>223</v>
      </c>
      <c r="Y652" s="17" t="s">
        <v>223</v>
      </c>
      <c r="Z652" s="17" t="s">
        <v>223</v>
      </c>
      <c r="AA652" s="17" t="s">
        <v>223</v>
      </c>
      <c r="AB652" s="17" t="s">
        <v>223</v>
      </c>
      <c r="AC652" s="96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224</v>
      </c>
      <c r="C653" s="9" t="s">
        <v>224</v>
      </c>
      <c r="D653" s="94" t="s">
        <v>225</v>
      </c>
      <c r="E653" s="95" t="s">
        <v>226</v>
      </c>
      <c r="F653" s="95" t="s">
        <v>227</v>
      </c>
      <c r="G653" s="95" t="s">
        <v>228</v>
      </c>
      <c r="H653" s="95" t="s">
        <v>256</v>
      </c>
      <c r="I653" s="95" t="s">
        <v>257</v>
      </c>
      <c r="J653" s="95" t="s">
        <v>229</v>
      </c>
      <c r="K653" s="95" t="s">
        <v>230</v>
      </c>
      <c r="L653" s="95" t="s">
        <v>231</v>
      </c>
      <c r="M653" s="95" t="s">
        <v>232</v>
      </c>
      <c r="N653" s="95" t="s">
        <v>233</v>
      </c>
      <c r="O653" s="95" t="s">
        <v>234</v>
      </c>
      <c r="P653" s="95" t="s">
        <v>235</v>
      </c>
      <c r="Q653" s="95" t="s">
        <v>236</v>
      </c>
      <c r="R653" s="95" t="s">
        <v>237</v>
      </c>
      <c r="S653" s="95" t="s">
        <v>238</v>
      </c>
      <c r="T653" s="95" t="s">
        <v>239</v>
      </c>
      <c r="U653" s="95" t="s">
        <v>240</v>
      </c>
      <c r="V653" s="95" t="s">
        <v>242</v>
      </c>
      <c r="W653" s="95" t="s">
        <v>243</v>
      </c>
      <c r="X653" s="95" t="s">
        <v>276</v>
      </c>
      <c r="Y653" s="95" t="s">
        <v>272</v>
      </c>
      <c r="Z653" s="95" t="s">
        <v>277</v>
      </c>
      <c r="AA653" s="95" t="s">
        <v>244</v>
      </c>
      <c r="AB653" s="95" t="s">
        <v>245</v>
      </c>
      <c r="AC653" s="96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308</v>
      </c>
      <c r="E654" s="11" t="s">
        <v>308</v>
      </c>
      <c r="F654" s="11" t="s">
        <v>309</v>
      </c>
      <c r="G654" s="11" t="s">
        <v>309</v>
      </c>
      <c r="H654" s="11" t="s">
        <v>310</v>
      </c>
      <c r="I654" s="11" t="s">
        <v>310</v>
      </c>
      <c r="J654" s="11" t="s">
        <v>309</v>
      </c>
      <c r="K654" s="11" t="s">
        <v>309</v>
      </c>
      <c r="L654" s="11" t="s">
        <v>309</v>
      </c>
      <c r="M654" s="11" t="s">
        <v>308</v>
      </c>
      <c r="N654" s="11" t="s">
        <v>308</v>
      </c>
      <c r="O654" s="11" t="s">
        <v>308</v>
      </c>
      <c r="P654" s="11" t="s">
        <v>308</v>
      </c>
      <c r="Q654" s="11" t="s">
        <v>308</v>
      </c>
      <c r="R654" s="11" t="s">
        <v>308</v>
      </c>
      <c r="S654" s="11" t="s">
        <v>309</v>
      </c>
      <c r="T654" s="11" t="s">
        <v>308</v>
      </c>
      <c r="U654" s="11" t="s">
        <v>308</v>
      </c>
      <c r="V654" s="11" t="s">
        <v>308</v>
      </c>
      <c r="W654" s="11" t="s">
        <v>309</v>
      </c>
      <c r="X654" s="11" t="s">
        <v>310</v>
      </c>
      <c r="Y654" s="11" t="s">
        <v>308</v>
      </c>
      <c r="Z654" s="11" t="s">
        <v>308</v>
      </c>
      <c r="AA654" s="11" t="s">
        <v>309</v>
      </c>
      <c r="AB654" s="11" t="s">
        <v>310</v>
      </c>
      <c r="AC654" s="96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9"/>
      <c r="C655" s="9"/>
      <c r="D655" s="25" t="s">
        <v>311</v>
      </c>
      <c r="E655" s="25" t="s">
        <v>312</v>
      </c>
      <c r="F655" s="25" t="s">
        <v>312</v>
      </c>
      <c r="G655" s="25" t="s">
        <v>311</v>
      </c>
      <c r="H655" s="25" t="s">
        <v>313</v>
      </c>
      <c r="I655" s="25" t="s">
        <v>313</v>
      </c>
      <c r="J655" s="25" t="s">
        <v>312</v>
      </c>
      <c r="K655" s="25" t="s">
        <v>313</v>
      </c>
      <c r="L655" s="25" t="s">
        <v>311</v>
      </c>
      <c r="M655" s="25" t="s">
        <v>312</v>
      </c>
      <c r="N655" s="25" t="s">
        <v>312</v>
      </c>
      <c r="O655" s="25" t="s">
        <v>312</v>
      </c>
      <c r="P655" s="25" t="s">
        <v>312</v>
      </c>
      <c r="Q655" s="25" t="s">
        <v>312</v>
      </c>
      <c r="R655" s="25" t="s">
        <v>314</v>
      </c>
      <c r="S655" s="25" t="s">
        <v>314</v>
      </c>
      <c r="T655" s="25" t="s">
        <v>313</v>
      </c>
      <c r="U655" s="25" t="s">
        <v>311</v>
      </c>
      <c r="V655" s="25" t="s">
        <v>312</v>
      </c>
      <c r="W655" s="25" t="s">
        <v>313</v>
      </c>
      <c r="X655" s="25" t="s">
        <v>313</v>
      </c>
      <c r="Y655" s="25" t="s">
        <v>313</v>
      </c>
      <c r="Z655" s="25" t="s">
        <v>312</v>
      </c>
      <c r="AA655" s="25" t="s">
        <v>315</v>
      </c>
      <c r="AB655" s="25" t="s">
        <v>316</v>
      </c>
      <c r="AC655" s="96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8">
        <v>1</v>
      </c>
      <c r="C656" s="14">
        <v>1</v>
      </c>
      <c r="D656" s="152">
        <v>65.2</v>
      </c>
      <c r="E656" s="152">
        <v>55.3</v>
      </c>
      <c r="F656" s="152">
        <v>62.5</v>
      </c>
      <c r="G656" s="152">
        <v>62</v>
      </c>
      <c r="H656" s="152">
        <v>56.57</v>
      </c>
      <c r="I656" s="153">
        <v>83</v>
      </c>
      <c r="J656" s="152">
        <v>57</v>
      </c>
      <c r="K656" s="153">
        <v>65.400000000000006</v>
      </c>
      <c r="L656" s="152">
        <v>60.327398384387493</v>
      </c>
      <c r="M656" s="152">
        <v>63.3</v>
      </c>
      <c r="N656" s="152">
        <v>57.6</v>
      </c>
      <c r="O656" s="152">
        <v>61.3</v>
      </c>
      <c r="P656" s="152">
        <v>61.3</v>
      </c>
      <c r="Q656" s="152">
        <v>57.8</v>
      </c>
      <c r="R656" s="152">
        <v>63.047602947528787</v>
      </c>
      <c r="S656" s="152">
        <v>57.3</v>
      </c>
      <c r="T656" s="152">
        <v>59.8</v>
      </c>
      <c r="U656" s="153">
        <v>68</v>
      </c>
      <c r="V656" s="152">
        <v>58.8</v>
      </c>
      <c r="W656" s="152">
        <v>57.5</v>
      </c>
      <c r="X656" s="153">
        <v>48.5</v>
      </c>
      <c r="Y656" s="152">
        <v>58.829000000000001</v>
      </c>
      <c r="Z656" s="153">
        <v>50.9</v>
      </c>
      <c r="AA656" s="152">
        <v>60.9</v>
      </c>
      <c r="AB656" s="152">
        <v>60</v>
      </c>
      <c r="AC656" s="154"/>
      <c r="AD656" s="155"/>
      <c r="AE656" s="155"/>
      <c r="AF656" s="155"/>
      <c r="AG656" s="155"/>
      <c r="AH656" s="155"/>
      <c r="AI656" s="155"/>
      <c r="AJ656" s="155"/>
      <c r="AK656" s="155"/>
      <c r="AL656" s="155"/>
      <c r="AM656" s="155"/>
      <c r="AN656" s="155"/>
      <c r="AO656" s="155"/>
      <c r="AP656" s="155"/>
      <c r="AQ656" s="155"/>
      <c r="AR656" s="155"/>
      <c r="AS656" s="155"/>
      <c r="AT656" s="155"/>
      <c r="AU656" s="155"/>
      <c r="AV656" s="155"/>
      <c r="AW656" s="155"/>
      <c r="AX656" s="155"/>
      <c r="AY656" s="155"/>
      <c r="AZ656" s="155"/>
      <c r="BA656" s="155"/>
      <c r="BB656" s="155"/>
      <c r="BC656" s="155"/>
      <c r="BD656" s="155"/>
      <c r="BE656" s="155"/>
      <c r="BF656" s="155"/>
      <c r="BG656" s="155"/>
      <c r="BH656" s="155"/>
      <c r="BI656" s="155"/>
      <c r="BJ656" s="155"/>
      <c r="BK656" s="155"/>
      <c r="BL656" s="155"/>
      <c r="BM656" s="156">
        <v>1</v>
      </c>
    </row>
    <row r="657" spans="1:65">
      <c r="A657" s="28"/>
      <c r="B657" s="19">
        <v>1</v>
      </c>
      <c r="C657" s="9">
        <v>2</v>
      </c>
      <c r="D657" s="157">
        <v>63.899999999999991</v>
      </c>
      <c r="E657" s="157">
        <v>56.2</v>
      </c>
      <c r="F657" s="157">
        <v>60.3</v>
      </c>
      <c r="G657" s="157">
        <v>61</v>
      </c>
      <c r="H657" s="157">
        <v>58</v>
      </c>
      <c r="I657" s="158">
        <v>87</v>
      </c>
      <c r="J657" s="157">
        <v>57</v>
      </c>
      <c r="K657" s="158">
        <v>67.400000000000006</v>
      </c>
      <c r="L657" s="157">
        <v>59.809622873329062</v>
      </c>
      <c r="M657" s="157">
        <v>61.8</v>
      </c>
      <c r="N657" s="157">
        <v>59.1</v>
      </c>
      <c r="O657" s="157">
        <v>60.7</v>
      </c>
      <c r="P657" s="157">
        <v>62.5</v>
      </c>
      <c r="Q657" s="157">
        <v>57.6</v>
      </c>
      <c r="R657" s="157">
        <v>59.973564308756735</v>
      </c>
      <c r="S657" s="157">
        <v>57.6</v>
      </c>
      <c r="T657" s="157">
        <v>63.2</v>
      </c>
      <c r="U657" s="158">
        <v>67</v>
      </c>
      <c r="V657" s="157">
        <v>59.3</v>
      </c>
      <c r="W657" s="157">
        <v>59.2</v>
      </c>
      <c r="X657" s="158">
        <v>48.48</v>
      </c>
      <c r="Y657" s="157">
        <v>58.741999999999997</v>
      </c>
      <c r="Z657" s="158">
        <v>51.4</v>
      </c>
      <c r="AA657" s="157">
        <v>62.6</v>
      </c>
      <c r="AB657" s="157">
        <v>62</v>
      </c>
      <c r="AC657" s="154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6">
        <v>28</v>
      </c>
    </row>
    <row r="658" spans="1:65">
      <c r="A658" s="28"/>
      <c r="B658" s="19">
        <v>1</v>
      </c>
      <c r="C658" s="9">
        <v>3</v>
      </c>
      <c r="D658" s="157">
        <v>64.8</v>
      </c>
      <c r="E658" s="157">
        <v>58.7</v>
      </c>
      <c r="F658" s="157">
        <v>60.7</v>
      </c>
      <c r="G658" s="157">
        <v>61</v>
      </c>
      <c r="H658" s="157">
        <v>58.85</v>
      </c>
      <c r="I658" s="158">
        <v>85</v>
      </c>
      <c r="J658" s="157">
        <v>56</v>
      </c>
      <c r="K658" s="158">
        <v>66.7</v>
      </c>
      <c r="L658" s="157">
        <v>60.653019008487313</v>
      </c>
      <c r="M658" s="157">
        <v>58.9</v>
      </c>
      <c r="N658" s="157">
        <v>58.8</v>
      </c>
      <c r="O658" s="157">
        <v>63.4</v>
      </c>
      <c r="P658" s="157">
        <v>62.8</v>
      </c>
      <c r="Q658" s="157">
        <v>58.4</v>
      </c>
      <c r="R658" s="157">
        <v>60.830742547269963</v>
      </c>
      <c r="S658" s="157">
        <v>58.3</v>
      </c>
      <c r="T658" s="157">
        <v>62</v>
      </c>
      <c r="U658" s="158">
        <v>67</v>
      </c>
      <c r="V658" s="157">
        <v>58.9</v>
      </c>
      <c r="W658" s="157">
        <v>58.4</v>
      </c>
      <c r="X658" s="158">
        <v>47.05</v>
      </c>
      <c r="Y658" s="157">
        <v>58.734000000000002</v>
      </c>
      <c r="Z658" s="158">
        <v>51.1</v>
      </c>
      <c r="AA658" s="157">
        <v>59.1</v>
      </c>
      <c r="AB658" s="157">
        <v>63</v>
      </c>
      <c r="AC658" s="154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  <c r="AV658" s="155"/>
      <c r="AW658" s="155"/>
      <c r="AX658" s="155"/>
      <c r="AY658" s="155"/>
      <c r="AZ658" s="155"/>
      <c r="BA658" s="155"/>
      <c r="BB658" s="155"/>
      <c r="BC658" s="155"/>
      <c r="BD658" s="155"/>
      <c r="BE658" s="155"/>
      <c r="BF658" s="155"/>
      <c r="BG658" s="155"/>
      <c r="BH658" s="155"/>
      <c r="BI658" s="155"/>
      <c r="BJ658" s="155"/>
      <c r="BK658" s="155"/>
      <c r="BL658" s="155"/>
      <c r="BM658" s="156">
        <v>16</v>
      </c>
    </row>
    <row r="659" spans="1:65">
      <c r="A659" s="28"/>
      <c r="B659" s="19">
        <v>1</v>
      </c>
      <c r="C659" s="9">
        <v>4</v>
      </c>
      <c r="D659" s="157">
        <v>65.599999999999994</v>
      </c>
      <c r="E659" s="157">
        <v>57.6</v>
      </c>
      <c r="F659" s="157">
        <v>60.5</v>
      </c>
      <c r="G659" s="157">
        <v>62</v>
      </c>
      <c r="H659" s="157">
        <v>59.68</v>
      </c>
      <c r="I659" s="158">
        <v>81</v>
      </c>
      <c r="J659" s="157">
        <v>56</v>
      </c>
      <c r="K659" s="158">
        <v>65.5</v>
      </c>
      <c r="L659" s="157">
        <v>61.391715448720909</v>
      </c>
      <c r="M659" s="157">
        <v>59.4</v>
      </c>
      <c r="N659" s="157">
        <v>58.5</v>
      </c>
      <c r="O659" s="157">
        <v>60.6</v>
      </c>
      <c r="P659" s="157">
        <v>59.3</v>
      </c>
      <c r="Q659" s="157">
        <v>60</v>
      </c>
      <c r="R659" s="157">
        <v>61.0272792273243</v>
      </c>
      <c r="S659" s="157">
        <v>56.7</v>
      </c>
      <c r="T659" s="157">
        <v>61.600000000000009</v>
      </c>
      <c r="U659" s="158">
        <v>69</v>
      </c>
      <c r="V659" s="157">
        <v>60.7</v>
      </c>
      <c r="W659" s="157">
        <v>58.2</v>
      </c>
      <c r="X659" s="158">
        <v>46.57</v>
      </c>
      <c r="Y659" s="157">
        <v>61.709000000000003</v>
      </c>
      <c r="Z659" s="158">
        <v>52.6</v>
      </c>
      <c r="AA659" s="157">
        <v>56.5</v>
      </c>
      <c r="AB659" s="157">
        <v>61</v>
      </c>
      <c r="AC659" s="154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6">
        <v>60.06356301623515</v>
      </c>
    </row>
    <row r="660" spans="1:65">
      <c r="A660" s="28"/>
      <c r="B660" s="19">
        <v>1</v>
      </c>
      <c r="C660" s="9">
        <v>5</v>
      </c>
      <c r="D660" s="157">
        <v>65.5</v>
      </c>
      <c r="E660" s="157">
        <v>54.1</v>
      </c>
      <c r="F660" s="157">
        <v>61</v>
      </c>
      <c r="G660" s="157">
        <v>61</v>
      </c>
      <c r="H660" s="157">
        <v>59.51</v>
      </c>
      <c r="I660" s="158">
        <v>86</v>
      </c>
      <c r="J660" s="157">
        <v>56</v>
      </c>
      <c r="K660" s="158">
        <v>66.900000000000006</v>
      </c>
      <c r="L660" s="157">
        <v>59.235633329841242</v>
      </c>
      <c r="M660" s="157">
        <v>58.8</v>
      </c>
      <c r="N660" s="157">
        <v>57.1</v>
      </c>
      <c r="O660" s="157">
        <v>62.5</v>
      </c>
      <c r="P660" s="157">
        <v>61.3</v>
      </c>
      <c r="Q660" s="157">
        <v>61.4</v>
      </c>
      <c r="R660" s="157">
        <v>60.162083899823919</v>
      </c>
      <c r="S660" s="157">
        <v>58.5</v>
      </c>
      <c r="T660" s="157">
        <v>62.9</v>
      </c>
      <c r="U660" s="158">
        <v>68</v>
      </c>
      <c r="V660" s="157">
        <v>62</v>
      </c>
      <c r="W660" s="157">
        <v>59.4</v>
      </c>
      <c r="X660" s="158">
        <v>47.65</v>
      </c>
      <c r="Y660" s="157">
        <v>60.429000000000002</v>
      </c>
      <c r="Z660" s="158">
        <v>54.3</v>
      </c>
      <c r="AA660" s="157">
        <v>61.199999999999996</v>
      </c>
      <c r="AB660" s="157">
        <v>61</v>
      </c>
      <c r="AC660" s="154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6">
        <v>182</v>
      </c>
    </row>
    <row r="661" spans="1:65">
      <c r="A661" s="28"/>
      <c r="B661" s="19">
        <v>1</v>
      </c>
      <c r="C661" s="9">
        <v>6</v>
      </c>
      <c r="D661" s="157">
        <v>63</v>
      </c>
      <c r="E661" s="157">
        <v>58.2</v>
      </c>
      <c r="F661" s="157">
        <v>61.70000000000001</v>
      </c>
      <c r="G661" s="157">
        <v>62</v>
      </c>
      <c r="H661" s="157">
        <v>61.13</v>
      </c>
      <c r="I661" s="158">
        <v>78</v>
      </c>
      <c r="J661" s="157">
        <v>56</v>
      </c>
      <c r="K661" s="158">
        <v>65.599999999999994</v>
      </c>
      <c r="L661" s="157">
        <v>58.594676617621701</v>
      </c>
      <c r="M661" s="157">
        <v>59.2</v>
      </c>
      <c r="N661" s="157">
        <v>57.6</v>
      </c>
      <c r="O661" s="157">
        <v>62.7</v>
      </c>
      <c r="P661" s="157">
        <v>62.7</v>
      </c>
      <c r="Q661" s="157">
        <v>58.8</v>
      </c>
      <c r="R661" s="157">
        <v>59.620223355127088</v>
      </c>
      <c r="S661" s="157">
        <v>57.8</v>
      </c>
      <c r="T661" s="157">
        <v>63</v>
      </c>
      <c r="U661" s="158">
        <v>67</v>
      </c>
      <c r="V661" s="157">
        <v>63.3</v>
      </c>
      <c r="W661" s="157">
        <v>58.5</v>
      </c>
      <c r="X661" s="158">
        <v>46.36</v>
      </c>
      <c r="Y661" s="157">
        <v>60.170999999999999</v>
      </c>
      <c r="Z661" s="158">
        <v>52.7</v>
      </c>
      <c r="AA661" s="157">
        <v>62.4</v>
      </c>
      <c r="AB661" s="157">
        <v>61</v>
      </c>
      <c r="AC661" s="154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60"/>
    </row>
    <row r="662" spans="1:65">
      <c r="A662" s="28"/>
      <c r="B662" s="20" t="s">
        <v>249</v>
      </c>
      <c r="C662" s="12"/>
      <c r="D662" s="161">
        <v>64.666666666666671</v>
      </c>
      <c r="E662" s="161">
        <v>56.68333333333333</v>
      </c>
      <c r="F662" s="161">
        <v>61.116666666666667</v>
      </c>
      <c r="G662" s="161">
        <v>61.5</v>
      </c>
      <c r="H662" s="161">
        <v>58.956666666666671</v>
      </c>
      <c r="I662" s="161">
        <v>83.333333333333329</v>
      </c>
      <c r="J662" s="161">
        <v>56.333333333333336</v>
      </c>
      <c r="K662" s="161">
        <v>66.25</v>
      </c>
      <c r="L662" s="161">
        <v>60.002010943731285</v>
      </c>
      <c r="M662" s="161">
        <v>60.233333333333327</v>
      </c>
      <c r="N662" s="161">
        <v>58.116666666666674</v>
      </c>
      <c r="O662" s="161">
        <v>61.866666666666667</v>
      </c>
      <c r="P662" s="161">
        <v>61.65</v>
      </c>
      <c r="Q662" s="161">
        <v>59</v>
      </c>
      <c r="R662" s="161">
        <v>60.776916047638473</v>
      </c>
      <c r="S662" s="161">
        <v>57.699999999999996</v>
      </c>
      <c r="T662" s="161">
        <v>62.083333333333336</v>
      </c>
      <c r="U662" s="161">
        <v>67.666666666666671</v>
      </c>
      <c r="V662" s="161">
        <v>60.5</v>
      </c>
      <c r="W662" s="161">
        <v>58.533333333333331</v>
      </c>
      <c r="X662" s="161">
        <v>47.434999999999995</v>
      </c>
      <c r="Y662" s="161">
        <v>59.768999999999998</v>
      </c>
      <c r="Z662" s="161">
        <v>52.166666666666664</v>
      </c>
      <c r="AA662" s="161">
        <v>60.449999999999996</v>
      </c>
      <c r="AB662" s="161">
        <v>61.333333333333336</v>
      </c>
      <c r="AC662" s="154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60"/>
    </row>
    <row r="663" spans="1:65">
      <c r="A663" s="28"/>
      <c r="B663" s="3" t="s">
        <v>250</v>
      </c>
      <c r="C663" s="27"/>
      <c r="D663" s="157">
        <v>65</v>
      </c>
      <c r="E663" s="157">
        <v>56.900000000000006</v>
      </c>
      <c r="F663" s="157">
        <v>60.85</v>
      </c>
      <c r="G663" s="157">
        <v>61.5</v>
      </c>
      <c r="H663" s="157">
        <v>59.18</v>
      </c>
      <c r="I663" s="157">
        <v>84</v>
      </c>
      <c r="J663" s="157">
        <v>56</v>
      </c>
      <c r="K663" s="157">
        <v>66.150000000000006</v>
      </c>
      <c r="L663" s="157">
        <v>60.068510628858277</v>
      </c>
      <c r="M663" s="157">
        <v>59.3</v>
      </c>
      <c r="N663" s="157">
        <v>58.05</v>
      </c>
      <c r="O663" s="157">
        <v>61.9</v>
      </c>
      <c r="P663" s="157">
        <v>61.9</v>
      </c>
      <c r="Q663" s="157">
        <v>58.599999999999994</v>
      </c>
      <c r="R663" s="157">
        <v>60.496413223546938</v>
      </c>
      <c r="S663" s="157">
        <v>57.7</v>
      </c>
      <c r="T663" s="157">
        <v>62.45</v>
      </c>
      <c r="U663" s="157">
        <v>67.5</v>
      </c>
      <c r="V663" s="157">
        <v>60</v>
      </c>
      <c r="W663" s="157">
        <v>58.45</v>
      </c>
      <c r="X663" s="157">
        <v>47.349999999999994</v>
      </c>
      <c r="Y663" s="157">
        <v>59.5</v>
      </c>
      <c r="Z663" s="157">
        <v>52</v>
      </c>
      <c r="AA663" s="157">
        <v>61.05</v>
      </c>
      <c r="AB663" s="157">
        <v>61</v>
      </c>
      <c r="AC663" s="154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60"/>
    </row>
    <row r="664" spans="1:65">
      <c r="A664" s="28"/>
      <c r="B664" s="3" t="s">
        <v>251</v>
      </c>
      <c r="C664" s="27"/>
      <c r="D664" s="162">
        <v>1.0230672835481875</v>
      </c>
      <c r="E664" s="162">
        <v>1.790437562906529</v>
      </c>
      <c r="F664" s="162">
        <v>0.83526442918794841</v>
      </c>
      <c r="G664" s="162">
        <v>0.54772255750516607</v>
      </c>
      <c r="H664" s="162">
        <v>1.5604828312630257</v>
      </c>
      <c r="I664" s="162">
        <v>3.3862466931200781</v>
      </c>
      <c r="J664" s="162">
        <v>0.51639777949432231</v>
      </c>
      <c r="K664" s="162">
        <v>0.85498537999196456</v>
      </c>
      <c r="L664" s="162">
        <v>1.0065689067573906</v>
      </c>
      <c r="M664" s="162">
        <v>1.8683325899493011</v>
      </c>
      <c r="N664" s="162">
        <v>0.79351538527407595</v>
      </c>
      <c r="O664" s="162">
        <v>1.1604596790352801</v>
      </c>
      <c r="P664" s="162">
        <v>1.3352902306240406</v>
      </c>
      <c r="Q664" s="162">
        <v>1.4532721699667961</v>
      </c>
      <c r="R664" s="162">
        <v>1.2314973473295239</v>
      </c>
      <c r="S664" s="162">
        <v>0.66030296076876593</v>
      </c>
      <c r="T664" s="162">
        <v>1.2812754062521721</v>
      </c>
      <c r="U664" s="162">
        <v>0.81649658092772603</v>
      </c>
      <c r="V664" s="162">
        <v>1.84499322491981</v>
      </c>
      <c r="W664" s="162">
        <v>0.69185740341971236</v>
      </c>
      <c r="X664" s="162">
        <v>0.93000537632854519</v>
      </c>
      <c r="Y664" s="162">
        <v>1.2141135037549016</v>
      </c>
      <c r="Z664" s="162">
        <v>1.292542713672034</v>
      </c>
      <c r="AA664" s="162">
        <v>2.3071627597549327</v>
      </c>
      <c r="AB664" s="162">
        <v>1.0327955589886444</v>
      </c>
      <c r="AC664" s="163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  <c r="AU664" s="164"/>
      <c r="AV664" s="164"/>
      <c r="AW664" s="164"/>
      <c r="AX664" s="164"/>
      <c r="AY664" s="164"/>
      <c r="AZ664" s="164"/>
      <c r="BA664" s="164"/>
      <c r="BB664" s="164"/>
      <c r="BC664" s="164"/>
      <c r="BD664" s="164"/>
      <c r="BE664" s="164"/>
      <c r="BF664" s="164"/>
      <c r="BG664" s="164"/>
      <c r="BH664" s="164"/>
      <c r="BI664" s="164"/>
      <c r="BJ664" s="164"/>
      <c r="BK664" s="164"/>
      <c r="BL664" s="164"/>
      <c r="BM664" s="165"/>
    </row>
    <row r="665" spans="1:65">
      <c r="A665" s="28"/>
      <c r="B665" s="3" t="s">
        <v>87</v>
      </c>
      <c r="C665" s="27"/>
      <c r="D665" s="13">
        <v>1.5820628096105991E-2</v>
      </c>
      <c r="E665" s="13">
        <v>3.1586666796351588E-2</v>
      </c>
      <c r="F665" s="13">
        <v>1.3666720957533926E-2</v>
      </c>
      <c r="G665" s="13">
        <v>8.906057845612457E-3</v>
      </c>
      <c r="H665" s="13">
        <v>2.6468301542313999E-2</v>
      </c>
      <c r="I665" s="13">
        <v>4.0634960317440939E-2</v>
      </c>
      <c r="J665" s="13">
        <v>9.1668244880648928E-3</v>
      </c>
      <c r="K665" s="13">
        <v>1.2905439697991917E-2</v>
      </c>
      <c r="L665" s="13">
        <v>1.6775586199958052E-2</v>
      </c>
      <c r="M665" s="13">
        <v>3.1018249971488124E-2</v>
      </c>
      <c r="N665" s="13">
        <v>1.3653835135200616E-2</v>
      </c>
      <c r="O665" s="13">
        <v>1.875743015682026E-2</v>
      </c>
      <c r="P665" s="13">
        <v>2.1659208931452404E-2</v>
      </c>
      <c r="Q665" s="13">
        <v>2.4631731694352475E-2</v>
      </c>
      <c r="R665" s="13">
        <v>2.0262583681676861E-2</v>
      </c>
      <c r="S665" s="13">
        <v>1.144372548992662E-2</v>
      </c>
      <c r="T665" s="13">
        <v>2.0637993120840355E-2</v>
      </c>
      <c r="U665" s="13">
        <v>1.2066451934892503E-2</v>
      </c>
      <c r="V665" s="13">
        <v>3.0495755783798512E-2</v>
      </c>
      <c r="W665" s="13">
        <v>1.1819887302159096E-2</v>
      </c>
      <c r="X665" s="13">
        <v>1.9605889666460319E-2</v>
      </c>
      <c r="Y665" s="13">
        <v>2.0313431774915118E-2</v>
      </c>
      <c r="Z665" s="13">
        <v>2.4777176619911197E-2</v>
      </c>
      <c r="AA665" s="13">
        <v>3.8166464181223041E-2</v>
      </c>
      <c r="AB665" s="13">
        <v>1.6839058026988766E-2</v>
      </c>
      <c r="AC665" s="96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252</v>
      </c>
      <c r="C666" s="27"/>
      <c r="D666" s="13">
        <v>7.6637205974399158E-2</v>
      </c>
      <c r="E666" s="13">
        <v>-5.6277541876564086E-2</v>
      </c>
      <c r="F666" s="13">
        <v>1.7533153172196281E-2</v>
      </c>
      <c r="G666" s="13">
        <v>2.3915280939570405E-2</v>
      </c>
      <c r="H666" s="13">
        <v>-1.8428749377876308E-2</v>
      </c>
      <c r="I666" s="13">
        <v>0.38741907986391633</v>
      </c>
      <c r="J666" s="13">
        <v>-6.2104702011992474E-2</v>
      </c>
      <c r="K666" s="13">
        <v>0.10299816849181354</v>
      </c>
      <c r="L666" s="13">
        <v>-1.0247822375643034E-3</v>
      </c>
      <c r="M666" s="13">
        <v>2.8265109256386811E-3</v>
      </c>
      <c r="N666" s="13">
        <v>-3.2413933702904574E-2</v>
      </c>
      <c r="O666" s="13">
        <v>3.0019924890971605E-2</v>
      </c>
      <c r="P666" s="13">
        <v>2.6412635283325381E-2</v>
      </c>
      <c r="Q666" s="13">
        <v>-1.7707291456347196E-2</v>
      </c>
      <c r="R666" s="13">
        <v>1.1876635277372705E-2</v>
      </c>
      <c r="S666" s="13">
        <v>-3.9351029102224322E-2</v>
      </c>
      <c r="T666" s="13">
        <v>3.362721449861783E-2</v>
      </c>
      <c r="U666" s="13">
        <v>0.12658429284950024</v>
      </c>
      <c r="V666" s="13">
        <v>7.2662519812032311E-3</v>
      </c>
      <c r="W666" s="13">
        <v>-2.5476838303585159E-2</v>
      </c>
      <c r="X666" s="13">
        <v>-0.21025331135986158</v>
      </c>
      <c r="Y666" s="13">
        <v>-4.9041881873629345E-3</v>
      </c>
      <c r="Z666" s="13">
        <v>-0.1314756560051884</v>
      </c>
      <c r="AA666" s="13">
        <v>6.4338005332849058E-3</v>
      </c>
      <c r="AB666" s="13">
        <v>2.1140442779842505E-2</v>
      </c>
      <c r="AC666" s="96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43" t="s">
        <v>253</v>
      </c>
      <c r="C667" s="44"/>
      <c r="D667" s="42">
        <v>1.9</v>
      </c>
      <c r="E667" s="42">
        <v>1.7</v>
      </c>
      <c r="F667" s="42">
        <v>0.3</v>
      </c>
      <c r="G667" s="42">
        <v>0.47</v>
      </c>
      <c r="H667" s="42">
        <v>0.67</v>
      </c>
      <c r="I667" s="42">
        <v>10.33</v>
      </c>
      <c r="J667" s="42">
        <v>1.86</v>
      </c>
      <c r="K667" s="42">
        <v>2.62</v>
      </c>
      <c r="L667" s="42">
        <v>0.2</v>
      </c>
      <c r="M667" s="42">
        <v>0.1</v>
      </c>
      <c r="N667" s="42">
        <v>1.05</v>
      </c>
      <c r="O667" s="42">
        <v>0.64</v>
      </c>
      <c r="P667" s="42">
        <v>0.54</v>
      </c>
      <c r="Q667" s="42">
        <v>0.65</v>
      </c>
      <c r="R667" s="42">
        <v>0.15</v>
      </c>
      <c r="S667" s="42">
        <v>1.24</v>
      </c>
      <c r="T667" s="42">
        <v>0.74</v>
      </c>
      <c r="U667" s="42">
        <v>3.26</v>
      </c>
      <c r="V667" s="42">
        <v>0.02</v>
      </c>
      <c r="W667" s="42">
        <v>0.87</v>
      </c>
      <c r="X667" s="42">
        <v>5.88</v>
      </c>
      <c r="Y667" s="42">
        <v>0.31</v>
      </c>
      <c r="Z667" s="42">
        <v>3.74</v>
      </c>
      <c r="AA667" s="42">
        <v>0</v>
      </c>
      <c r="AB667" s="42">
        <v>0.4</v>
      </c>
      <c r="AC667" s="96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BM668" s="53"/>
    </row>
    <row r="669" spans="1:65" ht="15">
      <c r="B669" s="8" t="s">
        <v>686</v>
      </c>
      <c r="BM669" s="26" t="s">
        <v>67</v>
      </c>
    </row>
    <row r="670" spans="1:65" ht="15">
      <c r="A670" s="24" t="s">
        <v>58</v>
      </c>
      <c r="B670" s="18" t="s">
        <v>117</v>
      </c>
      <c r="C670" s="15" t="s">
        <v>118</v>
      </c>
      <c r="D670" s="16" t="s">
        <v>223</v>
      </c>
      <c r="E670" s="17" t="s">
        <v>223</v>
      </c>
      <c r="F670" s="17" t="s">
        <v>223</v>
      </c>
      <c r="G670" s="17" t="s">
        <v>223</v>
      </c>
      <c r="H670" s="17" t="s">
        <v>223</v>
      </c>
      <c r="I670" s="17" t="s">
        <v>223</v>
      </c>
      <c r="J670" s="17" t="s">
        <v>223</v>
      </c>
      <c r="K670" s="17" t="s">
        <v>223</v>
      </c>
      <c r="L670" s="17" t="s">
        <v>223</v>
      </c>
      <c r="M670" s="17" t="s">
        <v>223</v>
      </c>
      <c r="N670" s="17" t="s">
        <v>223</v>
      </c>
      <c r="O670" s="17" t="s">
        <v>223</v>
      </c>
      <c r="P670" s="17" t="s">
        <v>223</v>
      </c>
      <c r="Q670" s="17" t="s">
        <v>223</v>
      </c>
      <c r="R670" s="17" t="s">
        <v>223</v>
      </c>
      <c r="S670" s="17" t="s">
        <v>223</v>
      </c>
      <c r="T670" s="17" t="s">
        <v>223</v>
      </c>
      <c r="U670" s="17" t="s">
        <v>223</v>
      </c>
      <c r="V670" s="17" t="s">
        <v>223</v>
      </c>
      <c r="W670" s="17" t="s">
        <v>223</v>
      </c>
      <c r="X670" s="17" t="s">
        <v>223</v>
      </c>
      <c r="Y670" s="17" t="s">
        <v>223</v>
      </c>
      <c r="Z670" s="17" t="s">
        <v>223</v>
      </c>
      <c r="AA670" s="17" t="s">
        <v>223</v>
      </c>
      <c r="AB670" s="96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224</v>
      </c>
      <c r="C671" s="9" t="s">
        <v>224</v>
      </c>
      <c r="D671" s="94" t="s">
        <v>225</v>
      </c>
      <c r="E671" s="95" t="s">
        <v>226</v>
      </c>
      <c r="F671" s="95" t="s">
        <v>227</v>
      </c>
      <c r="G671" s="95" t="s">
        <v>228</v>
      </c>
      <c r="H671" s="95" t="s">
        <v>257</v>
      </c>
      <c r="I671" s="95" t="s">
        <v>229</v>
      </c>
      <c r="J671" s="95" t="s">
        <v>230</v>
      </c>
      <c r="K671" s="95" t="s">
        <v>231</v>
      </c>
      <c r="L671" s="95" t="s">
        <v>232</v>
      </c>
      <c r="M671" s="95" t="s">
        <v>233</v>
      </c>
      <c r="N671" s="95" t="s">
        <v>234</v>
      </c>
      <c r="O671" s="95" t="s">
        <v>235</v>
      </c>
      <c r="P671" s="95" t="s">
        <v>236</v>
      </c>
      <c r="Q671" s="95" t="s">
        <v>237</v>
      </c>
      <c r="R671" s="95" t="s">
        <v>238</v>
      </c>
      <c r="S671" s="95" t="s">
        <v>239</v>
      </c>
      <c r="T671" s="95" t="s">
        <v>240</v>
      </c>
      <c r="U671" s="95" t="s">
        <v>242</v>
      </c>
      <c r="V671" s="95" t="s">
        <v>243</v>
      </c>
      <c r="W671" s="95" t="s">
        <v>276</v>
      </c>
      <c r="X671" s="95" t="s">
        <v>272</v>
      </c>
      <c r="Y671" s="95" t="s">
        <v>277</v>
      </c>
      <c r="Z671" s="95" t="s">
        <v>244</v>
      </c>
      <c r="AA671" s="95" t="s">
        <v>245</v>
      </c>
      <c r="AB671" s="96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1</v>
      </c>
    </row>
    <row r="672" spans="1:65">
      <c r="A672" s="28"/>
      <c r="B672" s="19"/>
      <c r="C672" s="9"/>
      <c r="D672" s="10" t="s">
        <v>310</v>
      </c>
      <c r="E672" s="11" t="s">
        <v>308</v>
      </c>
      <c r="F672" s="11" t="s">
        <v>309</v>
      </c>
      <c r="G672" s="11" t="s">
        <v>309</v>
      </c>
      <c r="H672" s="11" t="s">
        <v>310</v>
      </c>
      <c r="I672" s="11" t="s">
        <v>308</v>
      </c>
      <c r="J672" s="11" t="s">
        <v>309</v>
      </c>
      <c r="K672" s="11" t="s">
        <v>309</v>
      </c>
      <c r="L672" s="11" t="s">
        <v>308</v>
      </c>
      <c r="M672" s="11" t="s">
        <v>308</v>
      </c>
      <c r="N672" s="11" t="s">
        <v>308</v>
      </c>
      <c r="O672" s="11" t="s">
        <v>308</v>
      </c>
      <c r="P672" s="11" t="s">
        <v>308</v>
      </c>
      <c r="Q672" s="11" t="s">
        <v>308</v>
      </c>
      <c r="R672" s="11" t="s">
        <v>309</v>
      </c>
      <c r="S672" s="11" t="s">
        <v>310</v>
      </c>
      <c r="T672" s="11" t="s">
        <v>308</v>
      </c>
      <c r="U672" s="11" t="s">
        <v>308</v>
      </c>
      <c r="V672" s="11" t="s">
        <v>309</v>
      </c>
      <c r="W672" s="11" t="s">
        <v>310</v>
      </c>
      <c r="X672" s="11" t="s">
        <v>308</v>
      </c>
      <c r="Y672" s="11" t="s">
        <v>310</v>
      </c>
      <c r="Z672" s="11" t="s">
        <v>309</v>
      </c>
      <c r="AA672" s="11" t="s">
        <v>310</v>
      </c>
      <c r="AB672" s="96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9"/>
      <c r="C673" s="9"/>
      <c r="D673" s="25" t="s">
        <v>311</v>
      </c>
      <c r="E673" s="25" t="s">
        <v>312</v>
      </c>
      <c r="F673" s="25" t="s">
        <v>312</v>
      </c>
      <c r="G673" s="25" t="s">
        <v>311</v>
      </c>
      <c r="H673" s="25" t="s">
        <v>313</v>
      </c>
      <c r="I673" s="25" t="s">
        <v>312</v>
      </c>
      <c r="J673" s="25" t="s">
        <v>313</v>
      </c>
      <c r="K673" s="25" t="s">
        <v>311</v>
      </c>
      <c r="L673" s="25" t="s">
        <v>312</v>
      </c>
      <c r="M673" s="25" t="s">
        <v>312</v>
      </c>
      <c r="N673" s="25" t="s">
        <v>312</v>
      </c>
      <c r="O673" s="25" t="s">
        <v>312</v>
      </c>
      <c r="P673" s="25" t="s">
        <v>312</v>
      </c>
      <c r="Q673" s="25" t="s">
        <v>314</v>
      </c>
      <c r="R673" s="25" t="s">
        <v>314</v>
      </c>
      <c r="S673" s="25" t="s">
        <v>313</v>
      </c>
      <c r="T673" s="25" t="s">
        <v>311</v>
      </c>
      <c r="U673" s="25" t="s">
        <v>312</v>
      </c>
      <c r="V673" s="25" t="s">
        <v>313</v>
      </c>
      <c r="W673" s="25" t="s">
        <v>313</v>
      </c>
      <c r="X673" s="25" t="s">
        <v>313</v>
      </c>
      <c r="Y673" s="25" t="s">
        <v>312</v>
      </c>
      <c r="Z673" s="25" t="s">
        <v>315</v>
      </c>
      <c r="AA673" s="25" t="s">
        <v>316</v>
      </c>
      <c r="AB673" s="96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3</v>
      </c>
    </row>
    <row r="674" spans="1:65">
      <c r="A674" s="28"/>
      <c r="B674" s="18">
        <v>1</v>
      </c>
      <c r="C674" s="14">
        <v>1</v>
      </c>
      <c r="D674" s="144">
        <v>0.04</v>
      </c>
      <c r="E674" s="144">
        <v>3.5999999999999997E-2</v>
      </c>
      <c r="F674" s="144">
        <v>4.4999999999999998E-2</v>
      </c>
      <c r="G674" s="144">
        <v>3.8900000000000004E-2</v>
      </c>
      <c r="H674" s="144">
        <v>4.2000000000000003E-2</v>
      </c>
      <c r="I674" s="144">
        <v>3.73E-2</v>
      </c>
      <c r="J674" s="144">
        <v>3.6400000000000002E-2</v>
      </c>
      <c r="K674" s="144">
        <v>3.9341016774378817E-2</v>
      </c>
      <c r="L674" s="144">
        <v>3.9E-2</v>
      </c>
      <c r="M674" s="144">
        <v>3.9E-2</v>
      </c>
      <c r="N674" s="144">
        <v>3.7999999999999999E-2</v>
      </c>
      <c r="O674" s="144">
        <v>4.2000000000000003E-2</v>
      </c>
      <c r="P674" s="144">
        <v>3.9E-2</v>
      </c>
      <c r="Q674" s="144">
        <v>4.0747742141024813E-2</v>
      </c>
      <c r="R674" s="144">
        <v>3.6299999999999999E-2</v>
      </c>
      <c r="S674" s="144">
        <v>0.04</v>
      </c>
      <c r="T674" s="144">
        <v>3.9899999999999998E-2</v>
      </c>
      <c r="U674" s="144">
        <v>3.5000000000000003E-2</v>
      </c>
      <c r="V674" s="144">
        <v>4.1000000000000002E-2</v>
      </c>
      <c r="W674" s="144">
        <v>0.04</v>
      </c>
      <c r="X674" s="144">
        <v>3.7922600000000001E-2</v>
      </c>
      <c r="Y674" s="145" t="s">
        <v>323</v>
      </c>
      <c r="Z674" s="144">
        <v>4.4400000000000002E-2</v>
      </c>
      <c r="AA674" s="144">
        <v>4.1000000000000002E-2</v>
      </c>
      <c r="AB674" s="146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</v>
      </c>
    </row>
    <row r="675" spans="1:65">
      <c r="A675" s="28"/>
      <c r="B675" s="19">
        <v>1</v>
      </c>
      <c r="C675" s="9">
        <v>2</v>
      </c>
      <c r="D675" s="23">
        <v>3.9399999999999998E-2</v>
      </c>
      <c r="E675" s="23">
        <v>3.6999999999999998E-2</v>
      </c>
      <c r="F675" s="23">
        <v>4.3999999999999997E-2</v>
      </c>
      <c r="G675" s="23">
        <v>3.7599999999999995E-2</v>
      </c>
      <c r="H675" s="150">
        <v>5.2999999999999999E-2</v>
      </c>
      <c r="I675" s="23">
        <v>3.8800000000000001E-2</v>
      </c>
      <c r="J675" s="23">
        <v>3.7999999999999999E-2</v>
      </c>
      <c r="K675" s="23">
        <v>3.8375904855732723E-2</v>
      </c>
      <c r="L675" s="23">
        <v>0.04</v>
      </c>
      <c r="M675" s="23">
        <v>3.9E-2</v>
      </c>
      <c r="N675" s="23">
        <v>3.7999999999999999E-2</v>
      </c>
      <c r="O675" s="23">
        <v>4.2999999999999997E-2</v>
      </c>
      <c r="P675" s="23">
        <v>3.7999999999999999E-2</v>
      </c>
      <c r="Q675" s="23">
        <v>3.9504049126512335E-2</v>
      </c>
      <c r="R675" s="23">
        <v>3.6799999999999999E-2</v>
      </c>
      <c r="S675" s="23">
        <v>0.04</v>
      </c>
      <c r="T675" s="23">
        <v>3.9300000000000002E-2</v>
      </c>
      <c r="U675" s="23">
        <v>3.5999999999999997E-2</v>
      </c>
      <c r="V675" s="23">
        <v>4.2000000000000003E-2</v>
      </c>
      <c r="W675" s="23">
        <v>0.04</v>
      </c>
      <c r="X675" s="23">
        <v>3.6919199999999999E-2</v>
      </c>
      <c r="Y675" s="149" t="s">
        <v>323</v>
      </c>
      <c r="Z675" s="23">
        <v>4.2900000000000001E-2</v>
      </c>
      <c r="AA675" s="23">
        <v>0.04</v>
      </c>
      <c r="AB675" s="146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 t="e">
        <v>#N/A</v>
      </c>
    </row>
    <row r="676" spans="1:65">
      <c r="A676" s="28"/>
      <c r="B676" s="19">
        <v>1</v>
      </c>
      <c r="C676" s="9">
        <v>3</v>
      </c>
      <c r="D676" s="23">
        <v>3.8100000000000002E-2</v>
      </c>
      <c r="E676" s="23">
        <v>3.6999999999999998E-2</v>
      </c>
      <c r="F676" s="23">
        <v>4.2999999999999997E-2</v>
      </c>
      <c r="G676" s="23">
        <v>3.8900000000000004E-2</v>
      </c>
      <c r="H676" s="23">
        <v>3.6999999999999998E-2</v>
      </c>
      <c r="I676" s="23">
        <v>3.9199999999999999E-2</v>
      </c>
      <c r="J676" s="23">
        <v>3.6000000000000004E-2</v>
      </c>
      <c r="K676" s="23">
        <v>3.9811055148565325E-2</v>
      </c>
      <c r="L676" s="23">
        <v>3.9E-2</v>
      </c>
      <c r="M676" s="23">
        <v>0.04</v>
      </c>
      <c r="N676" s="23">
        <v>3.6999999999999998E-2</v>
      </c>
      <c r="O676" s="23">
        <v>4.2000000000000003E-2</v>
      </c>
      <c r="P676" s="23">
        <v>3.7999999999999999E-2</v>
      </c>
      <c r="Q676" s="23">
        <v>4.1985007111777051E-2</v>
      </c>
      <c r="R676" s="23">
        <v>3.6799999999999999E-2</v>
      </c>
      <c r="S676" s="23">
        <v>0.04</v>
      </c>
      <c r="T676" s="23">
        <v>0.04</v>
      </c>
      <c r="U676" s="23">
        <v>3.5999999999999997E-2</v>
      </c>
      <c r="V676" s="23">
        <v>4.2000000000000003E-2</v>
      </c>
      <c r="W676" s="23">
        <v>0.04</v>
      </c>
      <c r="X676" s="23">
        <v>3.5357E-2</v>
      </c>
      <c r="Y676" s="149" t="s">
        <v>323</v>
      </c>
      <c r="Z676" s="150">
        <v>4.7899999999999998E-2</v>
      </c>
      <c r="AA676" s="23">
        <v>4.1000000000000002E-2</v>
      </c>
      <c r="AB676" s="146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16</v>
      </c>
    </row>
    <row r="677" spans="1:65">
      <c r="A677" s="28"/>
      <c r="B677" s="19">
        <v>1</v>
      </c>
      <c r="C677" s="9">
        <v>4</v>
      </c>
      <c r="D677" s="23">
        <v>3.8300000000000001E-2</v>
      </c>
      <c r="E677" s="23">
        <v>3.6999999999999998E-2</v>
      </c>
      <c r="F677" s="23">
        <v>4.5999999999999999E-2</v>
      </c>
      <c r="G677" s="23">
        <v>3.8800000000000001E-2</v>
      </c>
      <c r="H677" s="23">
        <v>3.7999999999999999E-2</v>
      </c>
      <c r="I677" s="23">
        <v>3.8200000000000005E-2</v>
      </c>
      <c r="J677" s="23">
        <v>3.8200000000000005E-2</v>
      </c>
      <c r="K677" s="23">
        <v>4.0489471785205941E-2</v>
      </c>
      <c r="L677" s="23">
        <v>3.9E-2</v>
      </c>
      <c r="M677" s="23">
        <v>0.04</v>
      </c>
      <c r="N677" s="23">
        <v>3.6000000000000004E-2</v>
      </c>
      <c r="O677" s="23">
        <v>4.2999999999999997E-2</v>
      </c>
      <c r="P677" s="23">
        <v>3.7999999999999999E-2</v>
      </c>
      <c r="Q677" s="23">
        <v>4.1623490162090389E-2</v>
      </c>
      <c r="R677" s="23">
        <v>3.73E-2</v>
      </c>
      <c r="S677" s="23">
        <v>0.04</v>
      </c>
      <c r="T677" s="23">
        <v>4.1500000000000002E-2</v>
      </c>
      <c r="U677" s="23">
        <v>3.5999999999999997E-2</v>
      </c>
      <c r="V677" s="23">
        <v>0.04</v>
      </c>
      <c r="W677" s="23">
        <v>0.04</v>
      </c>
      <c r="X677" s="23">
        <v>3.7185200000000002E-2</v>
      </c>
      <c r="Y677" s="149" t="s">
        <v>323</v>
      </c>
      <c r="Z677" s="23">
        <v>4.5100000000000001E-2</v>
      </c>
      <c r="AA677" s="23">
        <v>3.9E-2</v>
      </c>
      <c r="AB677" s="146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48">
        <v>3.934143069959694E-2</v>
      </c>
    </row>
    <row r="678" spans="1:65">
      <c r="A678" s="28"/>
      <c r="B678" s="19">
        <v>1</v>
      </c>
      <c r="C678" s="9">
        <v>5</v>
      </c>
      <c r="D678" s="23">
        <v>3.9399999999999998E-2</v>
      </c>
      <c r="E678" s="23">
        <v>3.5000000000000003E-2</v>
      </c>
      <c r="F678" s="23">
        <v>4.2999999999999997E-2</v>
      </c>
      <c r="G678" s="23">
        <v>3.9399999999999998E-2</v>
      </c>
      <c r="H678" s="23">
        <v>0.04</v>
      </c>
      <c r="I678" s="23">
        <v>3.73E-2</v>
      </c>
      <c r="J678" s="23">
        <v>3.73E-2</v>
      </c>
      <c r="K678" s="23">
        <v>4.0420951341627917E-2</v>
      </c>
      <c r="L678" s="23">
        <v>3.9E-2</v>
      </c>
      <c r="M678" s="23">
        <v>3.7999999999999999E-2</v>
      </c>
      <c r="N678" s="23">
        <v>3.6999999999999998E-2</v>
      </c>
      <c r="O678" s="23">
        <v>4.1000000000000002E-2</v>
      </c>
      <c r="P678" s="23">
        <v>3.7999999999999999E-2</v>
      </c>
      <c r="Q678" s="23">
        <v>4.023676491659936E-2</v>
      </c>
      <c r="R678" s="23">
        <v>3.6799999999999999E-2</v>
      </c>
      <c r="S678" s="23">
        <v>0.04</v>
      </c>
      <c r="T678" s="23">
        <v>4.3199999999999995E-2</v>
      </c>
      <c r="U678" s="23">
        <v>3.5999999999999997E-2</v>
      </c>
      <c r="V678" s="23">
        <v>4.2000000000000003E-2</v>
      </c>
      <c r="W678" s="23">
        <v>0.04</v>
      </c>
      <c r="X678" s="23">
        <v>3.6233100000000004E-2</v>
      </c>
      <c r="Y678" s="149" t="s">
        <v>323</v>
      </c>
      <c r="Z678" s="23">
        <v>4.4299999999999999E-2</v>
      </c>
      <c r="AA678" s="23">
        <v>3.9E-2</v>
      </c>
      <c r="AB678" s="146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48">
        <v>183</v>
      </c>
    </row>
    <row r="679" spans="1:65">
      <c r="A679" s="28"/>
      <c r="B679" s="19">
        <v>1</v>
      </c>
      <c r="C679" s="9">
        <v>6</v>
      </c>
      <c r="D679" s="23">
        <v>3.8900000000000004E-2</v>
      </c>
      <c r="E679" s="23">
        <v>3.5999999999999997E-2</v>
      </c>
      <c r="F679" s="23">
        <v>4.4999999999999998E-2</v>
      </c>
      <c r="G679" s="23">
        <v>3.9800000000000002E-2</v>
      </c>
      <c r="H679" s="23">
        <v>3.9E-2</v>
      </c>
      <c r="I679" s="23">
        <v>3.7100000000000001E-2</v>
      </c>
      <c r="J679" s="23">
        <v>3.7199999999999997E-2</v>
      </c>
      <c r="K679" s="23">
        <v>3.8031565363770906E-2</v>
      </c>
      <c r="L679" s="23">
        <v>3.9E-2</v>
      </c>
      <c r="M679" s="23">
        <v>3.9E-2</v>
      </c>
      <c r="N679" s="23">
        <v>3.6999999999999998E-2</v>
      </c>
      <c r="O679" s="23">
        <v>4.2000000000000003E-2</v>
      </c>
      <c r="P679" s="23">
        <v>3.7999999999999999E-2</v>
      </c>
      <c r="Q679" s="23">
        <v>4.0776517817091247E-2</v>
      </c>
      <c r="R679" s="23">
        <v>3.7100000000000001E-2</v>
      </c>
      <c r="S679" s="23">
        <v>0.04</v>
      </c>
      <c r="T679" s="23">
        <v>3.9899999999999998E-2</v>
      </c>
      <c r="U679" s="23">
        <v>3.7999999999999999E-2</v>
      </c>
      <c r="V679" s="23">
        <v>4.1000000000000002E-2</v>
      </c>
      <c r="W679" s="23">
        <v>0.04</v>
      </c>
      <c r="X679" s="23">
        <v>3.5996800000000002E-2</v>
      </c>
      <c r="Y679" s="149" t="s">
        <v>323</v>
      </c>
      <c r="Z679" s="23">
        <v>4.4600000000000001E-2</v>
      </c>
      <c r="AA679" s="23">
        <v>0.04</v>
      </c>
      <c r="AB679" s="146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54"/>
    </row>
    <row r="680" spans="1:65">
      <c r="A680" s="28"/>
      <c r="B680" s="20" t="s">
        <v>249</v>
      </c>
      <c r="C680" s="12"/>
      <c r="D680" s="151">
        <v>3.9016666666666665E-2</v>
      </c>
      <c r="E680" s="151">
        <v>3.6333333333333336E-2</v>
      </c>
      <c r="F680" s="151">
        <v>4.4333333333333329E-2</v>
      </c>
      <c r="G680" s="151">
        <v>3.8899999999999997E-2</v>
      </c>
      <c r="H680" s="151">
        <v>4.1500000000000002E-2</v>
      </c>
      <c r="I680" s="151">
        <v>3.7983333333333334E-2</v>
      </c>
      <c r="J680" s="151">
        <v>3.7183333333333339E-2</v>
      </c>
      <c r="K680" s="151">
        <v>3.94116608782136E-2</v>
      </c>
      <c r="L680" s="151">
        <v>3.9166666666666669E-2</v>
      </c>
      <c r="M680" s="151">
        <v>3.9166666666666669E-2</v>
      </c>
      <c r="N680" s="151">
        <v>3.7166666666666667E-2</v>
      </c>
      <c r="O680" s="151">
        <v>4.2166666666666665E-2</v>
      </c>
      <c r="P680" s="151">
        <v>3.8166666666666668E-2</v>
      </c>
      <c r="Q680" s="151">
        <v>4.0812261879182528E-2</v>
      </c>
      <c r="R680" s="151">
        <v>3.6850000000000001E-2</v>
      </c>
      <c r="S680" s="151">
        <v>0.04</v>
      </c>
      <c r="T680" s="151">
        <v>4.0633333333333334E-2</v>
      </c>
      <c r="U680" s="151">
        <v>3.6166666666666673E-2</v>
      </c>
      <c r="V680" s="151">
        <v>4.133333333333334E-2</v>
      </c>
      <c r="W680" s="151">
        <v>0.04</v>
      </c>
      <c r="X680" s="151">
        <v>3.6602316666666669E-2</v>
      </c>
      <c r="Y680" s="151" t="s">
        <v>721</v>
      </c>
      <c r="Z680" s="151">
        <v>4.4866666666666666E-2</v>
      </c>
      <c r="AA680" s="151">
        <v>0.04</v>
      </c>
      <c r="AB680" s="146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54"/>
    </row>
    <row r="681" spans="1:65">
      <c r="A681" s="28"/>
      <c r="B681" s="3" t="s">
        <v>250</v>
      </c>
      <c r="C681" s="27"/>
      <c r="D681" s="23">
        <v>3.9150000000000004E-2</v>
      </c>
      <c r="E681" s="23">
        <v>3.6499999999999998E-2</v>
      </c>
      <c r="F681" s="23">
        <v>4.4499999999999998E-2</v>
      </c>
      <c r="G681" s="23">
        <v>3.8900000000000004E-2</v>
      </c>
      <c r="H681" s="23">
        <v>3.95E-2</v>
      </c>
      <c r="I681" s="23">
        <v>3.7750000000000006E-2</v>
      </c>
      <c r="J681" s="23">
        <v>3.7249999999999998E-2</v>
      </c>
      <c r="K681" s="23">
        <v>3.9576035961472071E-2</v>
      </c>
      <c r="L681" s="23">
        <v>3.9E-2</v>
      </c>
      <c r="M681" s="23">
        <v>3.9E-2</v>
      </c>
      <c r="N681" s="23">
        <v>3.6999999999999998E-2</v>
      </c>
      <c r="O681" s="23">
        <v>4.2000000000000003E-2</v>
      </c>
      <c r="P681" s="23">
        <v>3.7999999999999999E-2</v>
      </c>
      <c r="Q681" s="23">
        <v>4.076212997905803E-2</v>
      </c>
      <c r="R681" s="23">
        <v>3.6799999999999999E-2</v>
      </c>
      <c r="S681" s="23">
        <v>0.04</v>
      </c>
      <c r="T681" s="23">
        <v>3.9949999999999999E-2</v>
      </c>
      <c r="U681" s="23">
        <v>3.5999999999999997E-2</v>
      </c>
      <c r="V681" s="23">
        <v>4.1500000000000002E-2</v>
      </c>
      <c r="W681" s="23">
        <v>0.04</v>
      </c>
      <c r="X681" s="23">
        <v>3.6576150000000002E-2</v>
      </c>
      <c r="Y681" s="23" t="s">
        <v>721</v>
      </c>
      <c r="Z681" s="23">
        <v>4.4499999999999998E-2</v>
      </c>
      <c r="AA681" s="23">
        <v>0.04</v>
      </c>
      <c r="AB681" s="146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  <c r="BA681" s="147"/>
      <c r="BB681" s="147"/>
      <c r="BC681" s="147"/>
      <c r="BD681" s="147"/>
      <c r="BE681" s="147"/>
      <c r="BF681" s="147"/>
      <c r="BG681" s="147"/>
      <c r="BH681" s="147"/>
      <c r="BI681" s="147"/>
      <c r="BJ681" s="147"/>
      <c r="BK681" s="147"/>
      <c r="BL681" s="147"/>
      <c r="BM681" s="54"/>
    </row>
    <row r="682" spans="1:65">
      <c r="A682" s="28"/>
      <c r="B682" s="3" t="s">
        <v>251</v>
      </c>
      <c r="C682" s="27"/>
      <c r="D682" s="23">
        <v>7.2502873506273189E-4</v>
      </c>
      <c r="E682" s="23">
        <v>8.1649658092772454E-4</v>
      </c>
      <c r="F682" s="23">
        <v>1.2110601416389978E-3</v>
      </c>
      <c r="G682" s="23">
        <v>7.4296702484027044E-4</v>
      </c>
      <c r="H682" s="23">
        <v>5.8906705900092556E-3</v>
      </c>
      <c r="I682" s="23">
        <v>8.841191473249895E-4</v>
      </c>
      <c r="J682" s="23">
        <v>8.6351992835525561E-4</v>
      </c>
      <c r="K682" s="23">
        <v>1.0317271083438099E-3</v>
      </c>
      <c r="L682" s="23">
        <v>4.0824829046386341E-4</v>
      </c>
      <c r="M682" s="23">
        <v>7.5277265270908163E-4</v>
      </c>
      <c r="N682" s="23">
        <v>7.5277265270907946E-4</v>
      </c>
      <c r="O682" s="23">
        <v>7.5277265270907859E-4</v>
      </c>
      <c r="P682" s="23">
        <v>4.0824829046386341E-4</v>
      </c>
      <c r="Q682" s="23">
        <v>9.0349106274947952E-4</v>
      </c>
      <c r="R682" s="23">
        <v>3.3911649915626394E-4</v>
      </c>
      <c r="S682" s="23">
        <v>0</v>
      </c>
      <c r="T682" s="23">
        <v>1.4555640372950491E-3</v>
      </c>
      <c r="U682" s="23">
        <v>9.8319208025017426E-4</v>
      </c>
      <c r="V682" s="23">
        <v>8.1649658092772682E-4</v>
      </c>
      <c r="W682" s="23">
        <v>0</v>
      </c>
      <c r="X682" s="23">
        <v>9.2055429914083089E-4</v>
      </c>
      <c r="Y682" s="23" t="s">
        <v>721</v>
      </c>
      <c r="Z682" s="23">
        <v>1.6573070526208064E-3</v>
      </c>
      <c r="AA682" s="23">
        <v>8.9442719099991667E-4</v>
      </c>
      <c r="AB682" s="146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  <c r="BA682" s="147"/>
      <c r="BB682" s="147"/>
      <c r="BC682" s="147"/>
      <c r="BD682" s="147"/>
      <c r="BE682" s="147"/>
      <c r="BF682" s="147"/>
      <c r="BG682" s="147"/>
      <c r="BH682" s="147"/>
      <c r="BI682" s="147"/>
      <c r="BJ682" s="147"/>
      <c r="BK682" s="147"/>
      <c r="BL682" s="147"/>
      <c r="BM682" s="54"/>
    </row>
    <row r="683" spans="1:65">
      <c r="A683" s="28"/>
      <c r="B683" s="3" t="s">
        <v>87</v>
      </c>
      <c r="C683" s="27"/>
      <c r="D683" s="13">
        <v>1.8582539130185354E-2</v>
      </c>
      <c r="E683" s="13">
        <v>2.2472382961313517E-2</v>
      </c>
      <c r="F683" s="13">
        <v>2.7317146052007472E-2</v>
      </c>
      <c r="G683" s="13">
        <v>1.9099409378927262E-2</v>
      </c>
      <c r="H683" s="13">
        <v>0.14194386963877723</v>
      </c>
      <c r="I683" s="13">
        <v>2.3276502342913282E-2</v>
      </c>
      <c r="J683" s="13">
        <v>2.3223306006864782E-2</v>
      </c>
      <c r="K683" s="13">
        <v>2.6178219474991452E-2</v>
      </c>
      <c r="L683" s="13">
        <v>1.0423360607588002E-2</v>
      </c>
      <c r="M683" s="13">
        <v>1.9219727303210594E-2</v>
      </c>
      <c r="N683" s="13">
        <v>2.0253972718629939E-2</v>
      </c>
      <c r="O683" s="13">
        <v>1.7852315874523603E-2</v>
      </c>
      <c r="P683" s="13">
        <v>1.0696461758878516E-2</v>
      </c>
      <c r="Q683" s="13">
        <v>2.2137735600739426E-2</v>
      </c>
      <c r="R683" s="13">
        <v>9.2026187016625224E-3</v>
      </c>
      <c r="S683" s="13">
        <v>0</v>
      </c>
      <c r="T683" s="13">
        <v>3.5821920524078323E-2</v>
      </c>
      <c r="U683" s="13">
        <v>2.7185034476963337E-2</v>
      </c>
      <c r="V683" s="13">
        <v>1.9753949538574032E-2</v>
      </c>
      <c r="W683" s="13">
        <v>0</v>
      </c>
      <c r="X683" s="13">
        <v>2.5150164879568119E-2</v>
      </c>
      <c r="Y683" s="13" t="s">
        <v>721</v>
      </c>
      <c r="Z683" s="13">
        <v>3.6938493000463736E-2</v>
      </c>
      <c r="AA683" s="13">
        <v>2.2360679774997918E-2</v>
      </c>
      <c r="AB683" s="96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252</v>
      </c>
      <c r="C684" s="27"/>
      <c r="D684" s="13">
        <v>-8.2550132812938548E-3</v>
      </c>
      <c r="E684" s="13">
        <v>-7.6461310958231721E-2</v>
      </c>
      <c r="F684" s="13">
        <v>0.12688665727114823</v>
      </c>
      <c r="G684" s="13">
        <v>-1.122050448463896E-2</v>
      </c>
      <c r="H684" s="13">
        <v>5.486758518990964E-2</v>
      </c>
      <c r="I684" s="13">
        <v>-3.4520792510922105E-2</v>
      </c>
      <c r="J684" s="13">
        <v>-5.4855589333859922E-2</v>
      </c>
      <c r="K684" s="13">
        <v>1.7851455162605223E-3</v>
      </c>
      <c r="L684" s="13">
        <v>-4.44223887699291E-3</v>
      </c>
      <c r="M684" s="13">
        <v>-4.44223887699291E-3</v>
      </c>
      <c r="N684" s="13">
        <v>-5.5279230934337953E-2</v>
      </c>
      <c r="O684" s="13">
        <v>7.1813249209024654E-2</v>
      </c>
      <c r="P684" s="13">
        <v>-2.9860734905665431E-2</v>
      </c>
      <c r="Q684" s="13">
        <v>3.7386316497143968E-2</v>
      </c>
      <c r="R684" s="13">
        <v>-6.332842134341754E-2</v>
      </c>
      <c r="S684" s="13">
        <v>1.6739841146900858E-2</v>
      </c>
      <c r="T684" s="13">
        <v>3.2838221965060033E-2</v>
      </c>
      <c r="U684" s="13">
        <v>-8.0697726963010363E-2</v>
      </c>
      <c r="V684" s="13">
        <v>5.0631169185131109E-2</v>
      </c>
      <c r="W684" s="13">
        <v>1.6739841146900858E-2</v>
      </c>
      <c r="X684" s="13">
        <v>-6.962415916811926E-2</v>
      </c>
      <c r="Y684" s="13" t="s">
        <v>721</v>
      </c>
      <c r="Z684" s="13">
        <v>0.14044318848644033</v>
      </c>
      <c r="AA684" s="13">
        <v>1.6739841146900858E-2</v>
      </c>
      <c r="AB684" s="96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43" t="s">
        <v>253</v>
      </c>
      <c r="C685" s="44"/>
      <c r="D685" s="42">
        <v>0.06</v>
      </c>
      <c r="E685" s="42">
        <v>1.05</v>
      </c>
      <c r="F685" s="42">
        <v>1.92</v>
      </c>
      <c r="G685" s="42">
        <v>0.1</v>
      </c>
      <c r="H685" s="42">
        <v>0.87</v>
      </c>
      <c r="I685" s="42">
        <v>0.44</v>
      </c>
      <c r="J685" s="42">
        <v>0.74</v>
      </c>
      <c r="K685" s="42">
        <v>0.09</v>
      </c>
      <c r="L685" s="42">
        <v>0</v>
      </c>
      <c r="M685" s="42">
        <v>0</v>
      </c>
      <c r="N685" s="42">
        <v>0.74</v>
      </c>
      <c r="O685" s="42">
        <v>1.1100000000000001</v>
      </c>
      <c r="P685" s="42">
        <v>0.37</v>
      </c>
      <c r="Q685" s="42">
        <v>0.61</v>
      </c>
      <c r="R685" s="42">
        <v>0.86</v>
      </c>
      <c r="S685" s="42">
        <v>0.31</v>
      </c>
      <c r="T685" s="42">
        <v>0.55000000000000004</v>
      </c>
      <c r="U685" s="42">
        <v>1.1100000000000001</v>
      </c>
      <c r="V685" s="42">
        <v>0.81</v>
      </c>
      <c r="W685" s="42">
        <v>0.31</v>
      </c>
      <c r="X685" s="42">
        <v>0.95</v>
      </c>
      <c r="Y685" s="42">
        <v>14.39</v>
      </c>
      <c r="Z685" s="42">
        <v>2.12</v>
      </c>
      <c r="AA685" s="42">
        <v>0.31</v>
      </c>
      <c r="AB685" s="96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BM686" s="53"/>
    </row>
    <row r="687" spans="1:65" ht="15">
      <c r="B687" s="8" t="s">
        <v>687</v>
      </c>
      <c r="BM687" s="26" t="s">
        <v>67</v>
      </c>
    </row>
    <row r="688" spans="1:65" ht="15">
      <c r="A688" s="24" t="s">
        <v>37</v>
      </c>
      <c r="B688" s="18" t="s">
        <v>117</v>
      </c>
      <c r="C688" s="15" t="s">
        <v>118</v>
      </c>
      <c r="D688" s="16" t="s">
        <v>223</v>
      </c>
      <c r="E688" s="17" t="s">
        <v>223</v>
      </c>
      <c r="F688" s="17" t="s">
        <v>223</v>
      </c>
      <c r="G688" s="17" t="s">
        <v>223</v>
      </c>
      <c r="H688" s="17" t="s">
        <v>223</v>
      </c>
      <c r="I688" s="17" t="s">
        <v>223</v>
      </c>
      <c r="J688" s="17" t="s">
        <v>223</v>
      </c>
      <c r="K688" s="17" t="s">
        <v>223</v>
      </c>
      <c r="L688" s="17" t="s">
        <v>223</v>
      </c>
      <c r="M688" s="17" t="s">
        <v>223</v>
      </c>
      <c r="N688" s="17" t="s">
        <v>223</v>
      </c>
      <c r="O688" s="17" t="s">
        <v>223</v>
      </c>
      <c r="P688" s="17" t="s">
        <v>223</v>
      </c>
      <c r="Q688" s="17" t="s">
        <v>223</v>
      </c>
      <c r="R688" s="17" t="s">
        <v>223</v>
      </c>
      <c r="S688" s="17" t="s">
        <v>223</v>
      </c>
      <c r="T688" s="17" t="s">
        <v>223</v>
      </c>
      <c r="U688" s="17" t="s">
        <v>223</v>
      </c>
      <c r="V688" s="17" t="s">
        <v>223</v>
      </c>
      <c r="W688" s="17" t="s">
        <v>223</v>
      </c>
      <c r="X688" s="17" t="s">
        <v>223</v>
      </c>
      <c r="Y688" s="17" t="s">
        <v>223</v>
      </c>
      <c r="Z688" s="17" t="s">
        <v>223</v>
      </c>
      <c r="AA688" s="17" t="s">
        <v>223</v>
      </c>
      <c r="AB688" s="17" t="s">
        <v>223</v>
      </c>
      <c r="AC688" s="96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224</v>
      </c>
      <c r="C689" s="9" t="s">
        <v>224</v>
      </c>
      <c r="D689" s="94" t="s">
        <v>225</v>
      </c>
      <c r="E689" s="95" t="s">
        <v>226</v>
      </c>
      <c r="F689" s="95" t="s">
        <v>227</v>
      </c>
      <c r="G689" s="95" t="s">
        <v>228</v>
      </c>
      <c r="H689" s="95" t="s">
        <v>257</v>
      </c>
      <c r="I689" s="95" t="s">
        <v>229</v>
      </c>
      <c r="J689" s="95" t="s">
        <v>230</v>
      </c>
      <c r="K689" s="95" t="s">
        <v>231</v>
      </c>
      <c r="L689" s="95" t="s">
        <v>232</v>
      </c>
      <c r="M689" s="95" t="s">
        <v>233</v>
      </c>
      <c r="N689" s="95" t="s">
        <v>234</v>
      </c>
      <c r="O689" s="95" t="s">
        <v>235</v>
      </c>
      <c r="P689" s="95" t="s">
        <v>236</v>
      </c>
      <c r="Q689" s="95" t="s">
        <v>237</v>
      </c>
      <c r="R689" s="95" t="s">
        <v>238</v>
      </c>
      <c r="S689" s="95" t="s">
        <v>239</v>
      </c>
      <c r="T689" s="95" t="s">
        <v>240</v>
      </c>
      <c r="U689" s="95" t="s">
        <v>241</v>
      </c>
      <c r="V689" s="95" t="s">
        <v>242</v>
      </c>
      <c r="W689" s="95" t="s">
        <v>243</v>
      </c>
      <c r="X689" s="95" t="s">
        <v>276</v>
      </c>
      <c r="Y689" s="95" t="s">
        <v>272</v>
      </c>
      <c r="Z689" s="95" t="s">
        <v>277</v>
      </c>
      <c r="AA689" s="95" t="s">
        <v>244</v>
      </c>
      <c r="AB689" s="95" t="s">
        <v>245</v>
      </c>
      <c r="AC689" s="96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308</v>
      </c>
      <c r="E690" s="11" t="s">
        <v>308</v>
      </c>
      <c r="F690" s="11" t="s">
        <v>309</v>
      </c>
      <c r="G690" s="11" t="s">
        <v>309</v>
      </c>
      <c r="H690" s="11" t="s">
        <v>310</v>
      </c>
      <c r="I690" s="11" t="s">
        <v>309</v>
      </c>
      <c r="J690" s="11" t="s">
        <v>309</v>
      </c>
      <c r="K690" s="11" t="s">
        <v>309</v>
      </c>
      <c r="L690" s="11" t="s">
        <v>308</v>
      </c>
      <c r="M690" s="11" t="s">
        <v>308</v>
      </c>
      <c r="N690" s="11" t="s">
        <v>308</v>
      </c>
      <c r="O690" s="11" t="s">
        <v>308</v>
      </c>
      <c r="P690" s="11" t="s">
        <v>308</v>
      </c>
      <c r="Q690" s="11" t="s">
        <v>308</v>
      </c>
      <c r="R690" s="11" t="s">
        <v>309</v>
      </c>
      <c r="S690" s="11" t="s">
        <v>308</v>
      </c>
      <c r="T690" s="11" t="s">
        <v>308</v>
      </c>
      <c r="U690" s="11" t="s">
        <v>309</v>
      </c>
      <c r="V690" s="11" t="s">
        <v>308</v>
      </c>
      <c r="W690" s="11" t="s">
        <v>309</v>
      </c>
      <c r="X690" s="11" t="s">
        <v>310</v>
      </c>
      <c r="Y690" s="11" t="s">
        <v>308</v>
      </c>
      <c r="Z690" s="11" t="s">
        <v>308</v>
      </c>
      <c r="AA690" s="11" t="s">
        <v>309</v>
      </c>
      <c r="AB690" s="11" t="s">
        <v>308</v>
      </c>
      <c r="AC690" s="96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 t="s">
        <v>311</v>
      </c>
      <c r="E691" s="25" t="s">
        <v>312</v>
      </c>
      <c r="F691" s="25" t="s">
        <v>312</v>
      </c>
      <c r="G691" s="25" t="s">
        <v>311</v>
      </c>
      <c r="H691" s="25" t="s">
        <v>313</v>
      </c>
      <c r="I691" s="25" t="s">
        <v>312</v>
      </c>
      <c r="J691" s="25" t="s">
        <v>313</v>
      </c>
      <c r="K691" s="25" t="s">
        <v>311</v>
      </c>
      <c r="L691" s="25" t="s">
        <v>312</v>
      </c>
      <c r="M691" s="25" t="s">
        <v>312</v>
      </c>
      <c r="N691" s="25" t="s">
        <v>312</v>
      </c>
      <c r="O691" s="25" t="s">
        <v>312</v>
      </c>
      <c r="P691" s="25" t="s">
        <v>312</v>
      </c>
      <c r="Q691" s="25" t="s">
        <v>314</v>
      </c>
      <c r="R691" s="25" t="s">
        <v>314</v>
      </c>
      <c r="S691" s="25" t="s">
        <v>313</v>
      </c>
      <c r="T691" s="25" t="s">
        <v>311</v>
      </c>
      <c r="U691" s="25" t="s">
        <v>312</v>
      </c>
      <c r="V691" s="25" t="s">
        <v>312</v>
      </c>
      <c r="W691" s="25" t="s">
        <v>313</v>
      </c>
      <c r="X691" s="25" t="s">
        <v>313</v>
      </c>
      <c r="Y691" s="25" t="s">
        <v>313</v>
      </c>
      <c r="Z691" s="25" t="s">
        <v>312</v>
      </c>
      <c r="AA691" s="25" t="s">
        <v>315</v>
      </c>
      <c r="AB691" s="25" t="s">
        <v>316</v>
      </c>
      <c r="AC691" s="96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21">
        <v>9.3000000000000007</v>
      </c>
      <c r="E692" s="21">
        <v>8.14</v>
      </c>
      <c r="F692" s="21">
        <v>10.5</v>
      </c>
      <c r="G692" s="21">
        <v>10.7</v>
      </c>
      <c r="H692" s="21">
        <v>8</v>
      </c>
      <c r="I692" s="21">
        <v>9</v>
      </c>
      <c r="J692" s="21">
        <v>7.5</v>
      </c>
      <c r="K692" s="21">
        <v>9.4959464117262193</v>
      </c>
      <c r="L692" s="21">
        <v>9</v>
      </c>
      <c r="M692" s="21">
        <v>8</v>
      </c>
      <c r="N692" s="21">
        <v>8.3000000000000007</v>
      </c>
      <c r="O692" s="21">
        <v>9.8000000000000007</v>
      </c>
      <c r="P692" s="21">
        <v>8.6999999999999993</v>
      </c>
      <c r="Q692" s="21">
        <v>10.545973953497629</v>
      </c>
      <c r="R692" s="21">
        <v>8.1999999999999993</v>
      </c>
      <c r="S692" s="21">
        <v>8.8000000000000007</v>
      </c>
      <c r="T692" s="21">
        <v>11.9</v>
      </c>
      <c r="U692" s="93">
        <v>14</v>
      </c>
      <c r="V692" s="21">
        <v>8</v>
      </c>
      <c r="W692" s="21">
        <v>8.1999999999999993</v>
      </c>
      <c r="X692" s="90">
        <v>14.3</v>
      </c>
      <c r="Y692" s="21">
        <v>11.66</v>
      </c>
      <c r="Z692" s="21">
        <v>6.89</v>
      </c>
      <c r="AA692" s="21">
        <v>11.6</v>
      </c>
      <c r="AB692" s="21">
        <v>8</v>
      </c>
      <c r="AC692" s="96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11">
        <v>9.1</v>
      </c>
      <c r="E693" s="11">
        <v>8.64</v>
      </c>
      <c r="F693" s="11">
        <v>9.8000000000000007</v>
      </c>
      <c r="G693" s="11">
        <v>10.6</v>
      </c>
      <c r="H693" s="11">
        <v>8</v>
      </c>
      <c r="I693" s="11">
        <v>9</v>
      </c>
      <c r="J693" s="11">
        <v>7.8</v>
      </c>
      <c r="K693" s="11">
        <v>9.2385318248343715</v>
      </c>
      <c r="L693" s="11">
        <v>8.9</v>
      </c>
      <c r="M693" s="11">
        <v>8.5</v>
      </c>
      <c r="N693" s="11">
        <v>8.4</v>
      </c>
      <c r="O693" s="11">
        <v>9.6</v>
      </c>
      <c r="P693" s="11">
        <v>8.3000000000000007</v>
      </c>
      <c r="Q693" s="11">
        <v>9.9319219279654725</v>
      </c>
      <c r="R693" s="11">
        <v>8.1999999999999993</v>
      </c>
      <c r="S693" s="11">
        <v>8.9</v>
      </c>
      <c r="T693" s="11">
        <v>11.2</v>
      </c>
      <c r="U693" s="92">
        <v>14</v>
      </c>
      <c r="V693" s="11">
        <v>8.4</v>
      </c>
      <c r="W693" s="11">
        <v>8.1</v>
      </c>
      <c r="X693" s="91">
        <v>14.2</v>
      </c>
      <c r="Y693" s="11">
        <v>11.97</v>
      </c>
      <c r="Z693" s="11">
        <v>6.79</v>
      </c>
      <c r="AA693" s="11">
        <v>11.7</v>
      </c>
      <c r="AB693" s="11">
        <v>8</v>
      </c>
      <c r="AC693" s="96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13</v>
      </c>
    </row>
    <row r="694" spans="1:65">
      <c r="A694" s="28"/>
      <c r="B694" s="19">
        <v>1</v>
      </c>
      <c r="C694" s="9">
        <v>3</v>
      </c>
      <c r="D694" s="11">
        <v>9.3000000000000007</v>
      </c>
      <c r="E694" s="11">
        <v>8.74</v>
      </c>
      <c r="F694" s="11">
        <v>9.6999999999999993</v>
      </c>
      <c r="G694" s="11">
        <v>10.6</v>
      </c>
      <c r="H694" s="11">
        <v>6</v>
      </c>
      <c r="I694" s="11">
        <v>9</v>
      </c>
      <c r="J694" s="11">
        <v>7.4</v>
      </c>
      <c r="K694" s="11">
        <v>9.5523898401512461</v>
      </c>
      <c r="L694" s="11">
        <v>9.5</v>
      </c>
      <c r="M694" s="11">
        <v>8.5</v>
      </c>
      <c r="N694" s="11">
        <v>8.6999999999999993</v>
      </c>
      <c r="O694" s="11">
        <v>9.6</v>
      </c>
      <c r="P694" s="11">
        <v>8.1999999999999993</v>
      </c>
      <c r="Q694" s="11">
        <v>10.241030491283837</v>
      </c>
      <c r="R694" s="11">
        <v>8.3000000000000007</v>
      </c>
      <c r="S694" s="11">
        <v>9</v>
      </c>
      <c r="T694" s="11">
        <v>11.3</v>
      </c>
      <c r="U694" s="11">
        <v>12</v>
      </c>
      <c r="V694" s="11">
        <v>8.1</v>
      </c>
      <c r="W694" s="11">
        <v>8.6</v>
      </c>
      <c r="X694" s="91">
        <v>13.7</v>
      </c>
      <c r="Y694" s="11">
        <v>11.34</v>
      </c>
      <c r="Z694" s="11">
        <v>7.02</v>
      </c>
      <c r="AA694" s="11">
        <v>11.9</v>
      </c>
      <c r="AB694" s="11">
        <v>8</v>
      </c>
      <c r="AC694" s="96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19">
        <v>1</v>
      </c>
      <c r="C695" s="9">
        <v>4</v>
      </c>
      <c r="D695" s="11">
        <v>9.3000000000000007</v>
      </c>
      <c r="E695" s="11">
        <v>9.15</v>
      </c>
      <c r="F695" s="11">
        <v>10.3</v>
      </c>
      <c r="G695" s="11">
        <v>10.6</v>
      </c>
      <c r="H695" s="11">
        <v>7</v>
      </c>
      <c r="I695" s="11">
        <v>9</v>
      </c>
      <c r="J695" s="11">
        <v>7.7000000000000011</v>
      </c>
      <c r="K695" s="11">
        <v>9.5223789295370675</v>
      </c>
      <c r="L695" s="11">
        <v>9</v>
      </c>
      <c r="M695" s="11">
        <v>8.4</v>
      </c>
      <c r="N695" s="11">
        <v>8.1999999999999993</v>
      </c>
      <c r="O695" s="11">
        <v>8.9</v>
      </c>
      <c r="P695" s="11">
        <v>8.6</v>
      </c>
      <c r="Q695" s="11">
        <v>10.258114983394506</v>
      </c>
      <c r="R695" s="11">
        <v>8.1999999999999993</v>
      </c>
      <c r="S695" s="11">
        <v>8.9</v>
      </c>
      <c r="T695" s="11">
        <v>11.4</v>
      </c>
      <c r="U695" s="11">
        <v>10</v>
      </c>
      <c r="V695" s="11">
        <v>8.4</v>
      </c>
      <c r="W695" s="11">
        <v>8.1</v>
      </c>
      <c r="X695" s="91">
        <v>13.9</v>
      </c>
      <c r="Y695" s="11">
        <v>12.44</v>
      </c>
      <c r="Z695" s="11">
        <v>7.2</v>
      </c>
      <c r="AA695" s="11">
        <v>11</v>
      </c>
      <c r="AB695" s="11">
        <v>8</v>
      </c>
      <c r="AC695" s="96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9.1343584899093688</v>
      </c>
    </row>
    <row r="696" spans="1:65">
      <c r="A696" s="28"/>
      <c r="B696" s="19">
        <v>1</v>
      </c>
      <c r="C696" s="9">
        <v>5</v>
      </c>
      <c r="D696" s="11">
        <v>9.1999999999999993</v>
      </c>
      <c r="E696" s="11">
        <v>7.7199999999999989</v>
      </c>
      <c r="F696" s="11">
        <v>9.5</v>
      </c>
      <c r="G696" s="11">
        <v>10.4</v>
      </c>
      <c r="H696" s="11">
        <v>8</v>
      </c>
      <c r="I696" s="11">
        <v>9</v>
      </c>
      <c r="J696" s="11">
        <v>7.4</v>
      </c>
      <c r="K696" s="11">
        <v>10.981054949072043</v>
      </c>
      <c r="L696" s="11">
        <v>8.8000000000000007</v>
      </c>
      <c r="M696" s="11">
        <v>8.1</v>
      </c>
      <c r="N696" s="11">
        <v>8.5</v>
      </c>
      <c r="O696" s="11">
        <v>9.3000000000000007</v>
      </c>
      <c r="P696" s="11">
        <v>8.5</v>
      </c>
      <c r="Q696" s="11">
        <v>10.081122322998144</v>
      </c>
      <c r="R696" s="11">
        <v>8.1</v>
      </c>
      <c r="S696" s="11">
        <v>8.6999999999999993</v>
      </c>
      <c r="T696" s="11">
        <v>11</v>
      </c>
      <c r="U696" s="11">
        <v>11</v>
      </c>
      <c r="V696" s="11">
        <v>8.6999999999999993</v>
      </c>
      <c r="W696" s="11">
        <v>8</v>
      </c>
      <c r="X696" s="91">
        <v>13.8</v>
      </c>
      <c r="Y696" s="11">
        <v>10.42</v>
      </c>
      <c r="Z696" s="11">
        <v>7.28</v>
      </c>
      <c r="AA696" s="11">
        <v>11</v>
      </c>
      <c r="AB696" s="11">
        <v>8</v>
      </c>
      <c r="AC696" s="96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184</v>
      </c>
    </row>
    <row r="697" spans="1:65">
      <c r="A697" s="28"/>
      <c r="B697" s="19">
        <v>1</v>
      </c>
      <c r="C697" s="9">
        <v>6</v>
      </c>
      <c r="D697" s="11">
        <v>9</v>
      </c>
      <c r="E697" s="11">
        <v>7.59</v>
      </c>
      <c r="F697" s="11">
        <v>10.199999999999999</v>
      </c>
      <c r="G697" s="11">
        <v>10.6</v>
      </c>
      <c r="H697" s="11">
        <v>5</v>
      </c>
      <c r="I697" s="11">
        <v>9</v>
      </c>
      <c r="J697" s="11">
        <v>7.6</v>
      </c>
      <c r="K697" s="11">
        <v>11.015855307439496</v>
      </c>
      <c r="L697" s="11">
        <v>8.8000000000000007</v>
      </c>
      <c r="M697" s="11">
        <v>8.4</v>
      </c>
      <c r="N697" s="11">
        <v>8.6</v>
      </c>
      <c r="O697" s="11">
        <v>9.6</v>
      </c>
      <c r="P697" s="11">
        <v>8.6</v>
      </c>
      <c r="Q697" s="11">
        <v>10.113301605049239</v>
      </c>
      <c r="R697" s="11">
        <v>8.1</v>
      </c>
      <c r="S697" s="11">
        <v>9.1</v>
      </c>
      <c r="T697" s="11">
        <v>11.1</v>
      </c>
      <c r="U697" s="11">
        <v>10</v>
      </c>
      <c r="V697" s="11">
        <v>8.6999999999999993</v>
      </c>
      <c r="W697" s="11">
        <v>8</v>
      </c>
      <c r="X697" s="91">
        <v>13.9</v>
      </c>
      <c r="Y697" s="11">
        <v>10.83</v>
      </c>
      <c r="Z697" s="11">
        <v>7.05</v>
      </c>
      <c r="AA697" s="11">
        <v>11.7</v>
      </c>
      <c r="AB697" s="11">
        <v>8</v>
      </c>
      <c r="AC697" s="96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20" t="s">
        <v>249</v>
      </c>
      <c r="C698" s="12"/>
      <c r="D698" s="22">
        <v>9.2000000000000011</v>
      </c>
      <c r="E698" s="22">
        <v>8.33</v>
      </c>
      <c r="F698" s="22">
        <v>10</v>
      </c>
      <c r="G698" s="22">
        <v>10.583333333333334</v>
      </c>
      <c r="H698" s="22">
        <v>7</v>
      </c>
      <c r="I698" s="22">
        <v>9</v>
      </c>
      <c r="J698" s="22">
        <v>7.5666666666666673</v>
      </c>
      <c r="K698" s="22">
        <v>9.9676928771267388</v>
      </c>
      <c r="L698" s="22">
        <v>9</v>
      </c>
      <c r="M698" s="22">
        <v>8.3166666666666664</v>
      </c>
      <c r="N698" s="22">
        <v>8.4500000000000011</v>
      </c>
      <c r="O698" s="22">
        <v>9.4666666666666668</v>
      </c>
      <c r="P698" s="22">
        <v>8.4833333333333325</v>
      </c>
      <c r="Q698" s="22">
        <v>10.195244214031471</v>
      </c>
      <c r="R698" s="22">
        <v>8.1833333333333336</v>
      </c>
      <c r="S698" s="22">
        <v>8.9</v>
      </c>
      <c r="T698" s="22">
        <v>11.316666666666668</v>
      </c>
      <c r="U698" s="22">
        <v>11.833333333333334</v>
      </c>
      <c r="V698" s="22">
        <v>8.3833333333333329</v>
      </c>
      <c r="W698" s="22">
        <v>8.1666666666666661</v>
      </c>
      <c r="X698" s="22">
        <v>13.966666666666669</v>
      </c>
      <c r="Y698" s="22">
        <v>11.443333333333333</v>
      </c>
      <c r="Z698" s="22">
        <v>7.0383333333333331</v>
      </c>
      <c r="AA698" s="22">
        <v>11.483333333333333</v>
      </c>
      <c r="AB698" s="22">
        <v>8</v>
      </c>
      <c r="AC698" s="96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250</v>
      </c>
      <c r="C699" s="27"/>
      <c r="D699" s="11">
        <v>9.25</v>
      </c>
      <c r="E699" s="11">
        <v>8.39</v>
      </c>
      <c r="F699" s="11">
        <v>10</v>
      </c>
      <c r="G699" s="11">
        <v>10.6</v>
      </c>
      <c r="H699" s="11">
        <v>7.5</v>
      </c>
      <c r="I699" s="11">
        <v>9</v>
      </c>
      <c r="J699" s="11">
        <v>7.55</v>
      </c>
      <c r="K699" s="11">
        <v>9.537384384844156</v>
      </c>
      <c r="L699" s="11">
        <v>8.9499999999999993</v>
      </c>
      <c r="M699" s="11">
        <v>8.4</v>
      </c>
      <c r="N699" s="11">
        <v>8.4499999999999993</v>
      </c>
      <c r="O699" s="11">
        <v>9.6</v>
      </c>
      <c r="P699" s="11">
        <v>8.5500000000000007</v>
      </c>
      <c r="Q699" s="11">
        <v>10.177166048166537</v>
      </c>
      <c r="R699" s="11">
        <v>8.1999999999999993</v>
      </c>
      <c r="S699" s="11">
        <v>8.9</v>
      </c>
      <c r="T699" s="11">
        <v>11.25</v>
      </c>
      <c r="U699" s="11">
        <v>11.5</v>
      </c>
      <c r="V699" s="11">
        <v>8.4</v>
      </c>
      <c r="W699" s="11">
        <v>8.1</v>
      </c>
      <c r="X699" s="11">
        <v>13.9</v>
      </c>
      <c r="Y699" s="11">
        <v>11.5</v>
      </c>
      <c r="Z699" s="11">
        <v>7.0350000000000001</v>
      </c>
      <c r="AA699" s="11">
        <v>11.649999999999999</v>
      </c>
      <c r="AB699" s="11">
        <v>8</v>
      </c>
      <c r="AC699" s="96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251</v>
      </c>
      <c r="C700" s="27"/>
      <c r="D700" s="23">
        <v>0.12649110640673555</v>
      </c>
      <c r="E700" s="23">
        <v>0.61520728214155629</v>
      </c>
      <c r="F700" s="23">
        <v>0.3898717737923586</v>
      </c>
      <c r="G700" s="23">
        <v>9.831920802501716E-2</v>
      </c>
      <c r="H700" s="23">
        <v>1.2649110640673518</v>
      </c>
      <c r="I700" s="23">
        <v>0</v>
      </c>
      <c r="J700" s="23">
        <v>0.16329931618554516</v>
      </c>
      <c r="K700" s="23">
        <v>0.80629384983557773</v>
      </c>
      <c r="L700" s="23">
        <v>0.2607680962081057</v>
      </c>
      <c r="M700" s="23">
        <v>0.21369760566432822</v>
      </c>
      <c r="N700" s="23">
        <v>0.18708286933869689</v>
      </c>
      <c r="O700" s="23">
        <v>0.32041639575194425</v>
      </c>
      <c r="P700" s="23">
        <v>0.19407902170679497</v>
      </c>
      <c r="Q700" s="23">
        <v>0.20887196580191933</v>
      </c>
      <c r="R700" s="23">
        <v>7.5277265270908375E-2</v>
      </c>
      <c r="S700" s="23">
        <v>0.1414213562373095</v>
      </c>
      <c r="T700" s="23">
        <v>0.31885210782848344</v>
      </c>
      <c r="U700" s="23">
        <v>1.8348478592697199</v>
      </c>
      <c r="V700" s="23">
        <v>0.29268868558020233</v>
      </c>
      <c r="W700" s="23">
        <v>0.22509257354845499</v>
      </c>
      <c r="X700" s="23">
        <v>0.23380903889000251</v>
      </c>
      <c r="Y700" s="23">
        <v>0.74185353451113689</v>
      </c>
      <c r="Z700" s="23">
        <v>0.18367543838702746</v>
      </c>
      <c r="AA700" s="23">
        <v>0.3868677637987773</v>
      </c>
      <c r="AB700" s="23">
        <v>0</v>
      </c>
      <c r="AC700" s="96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87</v>
      </c>
      <c r="C701" s="27"/>
      <c r="D701" s="13">
        <v>1.374903330507995E-2</v>
      </c>
      <c r="E701" s="13">
        <v>7.3854415623236053E-2</v>
      </c>
      <c r="F701" s="13">
        <v>3.8987177379235863E-2</v>
      </c>
      <c r="G701" s="13">
        <v>9.2900039078756373E-3</v>
      </c>
      <c r="H701" s="13">
        <v>0.18070158058105026</v>
      </c>
      <c r="I701" s="13">
        <v>0</v>
      </c>
      <c r="J701" s="13">
        <v>2.1581407425402443E-2</v>
      </c>
      <c r="K701" s="13">
        <v>8.0890719625382149E-2</v>
      </c>
      <c r="L701" s="13">
        <v>2.8974232912011746E-2</v>
      </c>
      <c r="M701" s="13">
        <v>2.5695102885490366E-2</v>
      </c>
      <c r="N701" s="13">
        <v>2.2139984537123888E-2</v>
      </c>
      <c r="O701" s="13">
        <v>3.3846802368163127E-2</v>
      </c>
      <c r="P701" s="13">
        <v>2.2877684287637916E-2</v>
      </c>
      <c r="Q701" s="13">
        <v>2.0487195933419019E-2</v>
      </c>
      <c r="R701" s="13">
        <v>9.1988511532678265E-3</v>
      </c>
      <c r="S701" s="13">
        <v>1.5890040026663988E-2</v>
      </c>
      <c r="T701" s="13">
        <v>2.8175443990734909E-2</v>
      </c>
      <c r="U701" s="13">
        <v>0.155057565572089</v>
      </c>
      <c r="V701" s="13">
        <v>3.4913163289884974E-2</v>
      </c>
      <c r="W701" s="13">
        <v>2.7562355944708777E-2</v>
      </c>
      <c r="X701" s="13">
        <v>1.6740503977804473E-2</v>
      </c>
      <c r="Y701" s="13">
        <v>6.4828447525004676E-2</v>
      </c>
      <c r="Z701" s="13">
        <v>2.6096439268817544E-2</v>
      </c>
      <c r="AA701" s="13">
        <v>3.3689500475945773E-2</v>
      </c>
      <c r="AB701" s="13">
        <v>0</v>
      </c>
      <c r="AC701" s="96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252</v>
      </c>
      <c r="C702" s="27"/>
      <c r="D702" s="13">
        <v>7.1862200463388426E-3</v>
      </c>
      <c r="E702" s="13">
        <v>-8.8058563805869405E-2</v>
      </c>
      <c r="F702" s="13">
        <v>9.47676304851508E-2</v>
      </c>
      <c r="G702" s="13">
        <v>0.15862907559678474</v>
      </c>
      <c r="H702" s="13">
        <v>-0.23366265866039448</v>
      </c>
      <c r="I702" s="13">
        <v>-1.4709132563364258E-2</v>
      </c>
      <c r="J702" s="13">
        <v>-0.17162582626623579</v>
      </c>
      <c r="K702" s="13">
        <v>9.1230751249575581E-2</v>
      </c>
      <c r="L702" s="13">
        <v>-1.4709132563364258E-2</v>
      </c>
      <c r="M702" s="13">
        <v>-8.9518253979849582E-2</v>
      </c>
      <c r="N702" s="13">
        <v>-7.4921352240047479E-2</v>
      </c>
      <c r="O702" s="13">
        <v>3.6380023525942828E-2</v>
      </c>
      <c r="P702" s="13">
        <v>-7.1272126805097202E-2</v>
      </c>
      <c r="Q702" s="13">
        <v>0.11614233504126759</v>
      </c>
      <c r="R702" s="13">
        <v>-0.10411515571965158</v>
      </c>
      <c r="S702" s="13">
        <v>-2.5656808868215752E-2</v>
      </c>
      <c r="T702" s="13">
        <v>0.23891203516569592</v>
      </c>
      <c r="U702" s="13">
        <v>0.29547502940742842</v>
      </c>
      <c r="V702" s="13">
        <v>-8.2219803109948586E-2</v>
      </c>
      <c r="W702" s="13">
        <v>-0.10593976843712694</v>
      </c>
      <c r="X702" s="13">
        <v>0.52902545724426076</v>
      </c>
      <c r="Y702" s="13">
        <v>0.25277909181850755</v>
      </c>
      <c r="Z702" s="13">
        <v>-0.22946604941020143</v>
      </c>
      <c r="AA702" s="13">
        <v>0.25715816234044819</v>
      </c>
      <c r="AB702" s="13">
        <v>-0.12418589561187932</v>
      </c>
      <c r="AC702" s="96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43" t="s">
        <v>253</v>
      </c>
      <c r="C703" s="44"/>
      <c r="D703" s="42">
        <v>0.14000000000000001</v>
      </c>
      <c r="E703" s="42">
        <v>0.47</v>
      </c>
      <c r="F703" s="42">
        <v>0.7</v>
      </c>
      <c r="G703" s="42">
        <v>1.1000000000000001</v>
      </c>
      <c r="H703" s="42">
        <v>1.39</v>
      </c>
      <c r="I703" s="42">
        <v>0</v>
      </c>
      <c r="J703" s="42">
        <v>1</v>
      </c>
      <c r="K703" s="42">
        <v>0.67</v>
      </c>
      <c r="L703" s="42">
        <v>0</v>
      </c>
      <c r="M703" s="42">
        <v>0.48</v>
      </c>
      <c r="N703" s="42">
        <v>0.38</v>
      </c>
      <c r="O703" s="42">
        <v>0.33</v>
      </c>
      <c r="P703" s="42">
        <v>0.36</v>
      </c>
      <c r="Q703" s="42">
        <v>0.83</v>
      </c>
      <c r="R703" s="42">
        <v>0.56999999999999995</v>
      </c>
      <c r="S703" s="42">
        <v>7.0000000000000007E-2</v>
      </c>
      <c r="T703" s="42">
        <v>1.61</v>
      </c>
      <c r="U703" s="42">
        <v>1.97</v>
      </c>
      <c r="V703" s="42">
        <v>0.43</v>
      </c>
      <c r="W703" s="42">
        <v>0.57999999999999996</v>
      </c>
      <c r="X703" s="42">
        <v>3.46</v>
      </c>
      <c r="Y703" s="42">
        <v>1.7</v>
      </c>
      <c r="Z703" s="42">
        <v>1.37</v>
      </c>
      <c r="AA703" s="42">
        <v>1.73</v>
      </c>
      <c r="AB703" s="42">
        <v>0.7</v>
      </c>
      <c r="AC703" s="96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B704" s="2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BM704" s="53"/>
    </row>
    <row r="705" spans="1:65" ht="15">
      <c r="B705" s="8" t="s">
        <v>688</v>
      </c>
      <c r="BM705" s="26" t="s">
        <v>271</v>
      </c>
    </row>
    <row r="706" spans="1:65" ht="15">
      <c r="A706" s="24" t="s">
        <v>127</v>
      </c>
      <c r="B706" s="18" t="s">
        <v>117</v>
      </c>
      <c r="C706" s="15" t="s">
        <v>118</v>
      </c>
      <c r="D706" s="16" t="s">
        <v>223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224</v>
      </c>
      <c r="C707" s="9" t="s">
        <v>224</v>
      </c>
      <c r="D707" s="94" t="s">
        <v>231</v>
      </c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83</v>
      </c>
    </row>
    <row r="708" spans="1:65">
      <c r="A708" s="28"/>
      <c r="B708" s="19"/>
      <c r="C708" s="9"/>
      <c r="D708" s="10" t="s">
        <v>309</v>
      </c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/>
      <c r="C709" s="9"/>
      <c r="D709" s="25" t="s">
        <v>311</v>
      </c>
      <c r="E709" s="9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>
        <v>1</v>
      </c>
      <c r="C710" s="14">
        <v>1</v>
      </c>
      <c r="D710" s="170" t="s">
        <v>97</v>
      </c>
      <c r="E710" s="163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  <c r="BA710" s="164"/>
      <c r="BB710" s="164"/>
      <c r="BC710" s="164"/>
      <c r="BD710" s="164"/>
      <c r="BE710" s="164"/>
      <c r="BF710" s="164"/>
      <c r="BG710" s="164"/>
      <c r="BH710" s="164"/>
      <c r="BI710" s="164"/>
      <c r="BJ710" s="164"/>
      <c r="BK710" s="164"/>
      <c r="BL710" s="164"/>
      <c r="BM710" s="167">
        <v>1</v>
      </c>
    </row>
    <row r="711" spans="1:65">
      <c r="A711" s="28"/>
      <c r="B711" s="19">
        <v>1</v>
      </c>
      <c r="C711" s="9">
        <v>2</v>
      </c>
      <c r="D711" s="171" t="s">
        <v>97</v>
      </c>
      <c r="E711" s="163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  <c r="BA711" s="164"/>
      <c r="BB711" s="164"/>
      <c r="BC711" s="164"/>
      <c r="BD711" s="164"/>
      <c r="BE711" s="164"/>
      <c r="BF711" s="164"/>
      <c r="BG711" s="164"/>
      <c r="BH711" s="164"/>
      <c r="BI711" s="164"/>
      <c r="BJ711" s="164"/>
      <c r="BK711" s="164"/>
      <c r="BL711" s="164"/>
      <c r="BM711" s="167">
        <v>26</v>
      </c>
    </row>
    <row r="712" spans="1:65">
      <c r="A712" s="28"/>
      <c r="B712" s="19">
        <v>1</v>
      </c>
      <c r="C712" s="9">
        <v>3</v>
      </c>
      <c r="D712" s="171" t="s">
        <v>97</v>
      </c>
      <c r="E712" s="163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  <c r="BA712" s="164"/>
      <c r="BB712" s="164"/>
      <c r="BC712" s="164"/>
      <c r="BD712" s="164"/>
      <c r="BE712" s="164"/>
      <c r="BF712" s="164"/>
      <c r="BG712" s="164"/>
      <c r="BH712" s="164"/>
      <c r="BI712" s="164"/>
      <c r="BJ712" s="164"/>
      <c r="BK712" s="164"/>
      <c r="BL712" s="164"/>
      <c r="BM712" s="167">
        <v>16</v>
      </c>
    </row>
    <row r="713" spans="1:65">
      <c r="A713" s="28"/>
      <c r="B713" s="19">
        <v>1</v>
      </c>
      <c r="C713" s="9">
        <v>4</v>
      </c>
      <c r="D713" s="171" t="s">
        <v>97</v>
      </c>
      <c r="E713" s="163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  <c r="BA713" s="164"/>
      <c r="BB713" s="164"/>
      <c r="BC713" s="164"/>
      <c r="BD713" s="164"/>
      <c r="BE713" s="164"/>
      <c r="BF713" s="164"/>
      <c r="BG713" s="164"/>
      <c r="BH713" s="164"/>
      <c r="BI713" s="164"/>
      <c r="BJ713" s="164"/>
      <c r="BK713" s="164"/>
      <c r="BL713" s="164"/>
      <c r="BM713" s="167" t="s">
        <v>97</v>
      </c>
    </row>
    <row r="714" spans="1:65">
      <c r="A714" s="28"/>
      <c r="B714" s="19">
        <v>1</v>
      </c>
      <c r="C714" s="9">
        <v>5</v>
      </c>
      <c r="D714" s="171" t="s">
        <v>97</v>
      </c>
      <c r="E714" s="163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  <c r="BA714" s="164"/>
      <c r="BB714" s="164"/>
      <c r="BC714" s="164"/>
      <c r="BD714" s="164"/>
      <c r="BE714" s="164"/>
      <c r="BF714" s="164"/>
      <c r="BG714" s="164"/>
      <c r="BH714" s="164"/>
      <c r="BI714" s="164"/>
      <c r="BJ714" s="164"/>
      <c r="BK714" s="164"/>
      <c r="BL714" s="164"/>
      <c r="BM714" s="167">
        <v>32</v>
      </c>
    </row>
    <row r="715" spans="1:65">
      <c r="A715" s="28"/>
      <c r="B715" s="19">
        <v>1</v>
      </c>
      <c r="C715" s="9">
        <v>6</v>
      </c>
      <c r="D715" s="171" t="s">
        <v>97</v>
      </c>
      <c r="E715" s="163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  <c r="BA715" s="164"/>
      <c r="BB715" s="164"/>
      <c r="BC715" s="164"/>
      <c r="BD715" s="164"/>
      <c r="BE715" s="164"/>
      <c r="BF715" s="164"/>
      <c r="BG715" s="164"/>
      <c r="BH715" s="164"/>
      <c r="BI715" s="164"/>
      <c r="BJ715" s="164"/>
      <c r="BK715" s="164"/>
      <c r="BL715" s="164"/>
      <c r="BM715" s="165"/>
    </row>
    <row r="716" spans="1:65">
      <c r="A716" s="28"/>
      <c r="B716" s="20" t="s">
        <v>249</v>
      </c>
      <c r="C716" s="12"/>
      <c r="D716" s="168" t="s">
        <v>721</v>
      </c>
      <c r="E716" s="163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  <c r="BA716" s="164"/>
      <c r="BB716" s="164"/>
      <c r="BC716" s="164"/>
      <c r="BD716" s="164"/>
      <c r="BE716" s="164"/>
      <c r="BF716" s="164"/>
      <c r="BG716" s="164"/>
      <c r="BH716" s="164"/>
      <c r="BI716" s="164"/>
      <c r="BJ716" s="164"/>
      <c r="BK716" s="164"/>
      <c r="BL716" s="164"/>
      <c r="BM716" s="165"/>
    </row>
    <row r="717" spans="1:65">
      <c r="A717" s="28"/>
      <c r="B717" s="3" t="s">
        <v>250</v>
      </c>
      <c r="C717" s="27"/>
      <c r="D717" s="162" t="s">
        <v>721</v>
      </c>
      <c r="E717" s="163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  <c r="BA717" s="164"/>
      <c r="BB717" s="164"/>
      <c r="BC717" s="164"/>
      <c r="BD717" s="164"/>
      <c r="BE717" s="164"/>
      <c r="BF717" s="164"/>
      <c r="BG717" s="164"/>
      <c r="BH717" s="164"/>
      <c r="BI717" s="164"/>
      <c r="BJ717" s="164"/>
      <c r="BK717" s="164"/>
      <c r="BL717" s="164"/>
      <c r="BM717" s="165"/>
    </row>
    <row r="718" spans="1:65">
      <c r="A718" s="28"/>
      <c r="B718" s="3" t="s">
        <v>251</v>
      </c>
      <c r="C718" s="27"/>
      <c r="D718" s="162" t="s">
        <v>721</v>
      </c>
      <c r="E718" s="163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  <c r="BA718" s="164"/>
      <c r="BB718" s="164"/>
      <c r="BC718" s="164"/>
      <c r="BD718" s="164"/>
      <c r="BE718" s="164"/>
      <c r="BF718" s="164"/>
      <c r="BG718" s="164"/>
      <c r="BH718" s="164"/>
      <c r="BI718" s="164"/>
      <c r="BJ718" s="164"/>
      <c r="BK718" s="164"/>
      <c r="BL718" s="164"/>
      <c r="BM718" s="165"/>
    </row>
    <row r="719" spans="1:65">
      <c r="A719" s="28"/>
      <c r="B719" s="3" t="s">
        <v>87</v>
      </c>
      <c r="C719" s="27"/>
      <c r="D719" s="13" t="s">
        <v>721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252</v>
      </c>
      <c r="C720" s="27"/>
      <c r="D720" s="13" t="s">
        <v>721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43" t="s">
        <v>253</v>
      </c>
      <c r="C721" s="44"/>
      <c r="D721" s="42" t="s">
        <v>254</v>
      </c>
      <c r="E721" s="9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B722" s="29"/>
      <c r="C722" s="20"/>
      <c r="D722" s="20"/>
      <c r="BM722" s="53"/>
    </row>
    <row r="723" spans="1:65" ht="15">
      <c r="B723" s="8" t="s">
        <v>689</v>
      </c>
      <c r="BM723" s="26" t="s">
        <v>67</v>
      </c>
    </row>
    <row r="724" spans="1:65" ht="15">
      <c r="A724" s="24" t="s">
        <v>40</v>
      </c>
      <c r="B724" s="18" t="s">
        <v>117</v>
      </c>
      <c r="C724" s="15" t="s">
        <v>118</v>
      </c>
      <c r="D724" s="16" t="s">
        <v>223</v>
      </c>
      <c r="E724" s="17" t="s">
        <v>223</v>
      </c>
      <c r="F724" s="17" t="s">
        <v>223</v>
      </c>
      <c r="G724" s="17" t="s">
        <v>223</v>
      </c>
      <c r="H724" s="17" t="s">
        <v>223</v>
      </c>
      <c r="I724" s="17" t="s">
        <v>223</v>
      </c>
      <c r="J724" s="17" t="s">
        <v>223</v>
      </c>
      <c r="K724" s="96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224</v>
      </c>
      <c r="C725" s="9" t="s">
        <v>224</v>
      </c>
      <c r="D725" s="94" t="s">
        <v>225</v>
      </c>
      <c r="E725" s="95" t="s">
        <v>227</v>
      </c>
      <c r="F725" s="95" t="s">
        <v>256</v>
      </c>
      <c r="G725" s="95" t="s">
        <v>237</v>
      </c>
      <c r="H725" s="95" t="s">
        <v>272</v>
      </c>
      <c r="I725" s="95" t="s">
        <v>277</v>
      </c>
      <c r="J725" s="95" t="s">
        <v>245</v>
      </c>
      <c r="K725" s="9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308</v>
      </c>
      <c r="E726" s="11" t="s">
        <v>309</v>
      </c>
      <c r="F726" s="11" t="s">
        <v>308</v>
      </c>
      <c r="G726" s="11" t="s">
        <v>308</v>
      </c>
      <c r="H726" s="11" t="s">
        <v>308</v>
      </c>
      <c r="I726" s="11" t="s">
        <v>308</v>
      </c>
      <c r="J726" s="11" t="s">
        <v>308</v>
      </c>
      <c r="K726" s="96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 t="s">
        <v>311</v>
      </c>
      <c r="E727" s="25" t="s">
        <v>312</v>
      </c>
      <c r="F727" s="25" t="s">
        <v>313</v>
      </c>
      <c r="G727" s="25" t="s">
        <v>314</v>
      </c>
      <c r="H727" s="25" t="s">
        <v>313</v>
      </c>
      <c r="I727" s="25" t="s">
        <v>312</v>
      </c>
      <c r="J727" s="25" t="s">
        <v>316</v>
      </c>
      <c r="K727" s="96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8">
        <v>1</v>
      </c>
      <c r="C728" s="14">
        <v>1</v>
      </c>
      <c r="D728" s="21">
        <v>4.9080000000000004</v>
      </c>
      <c r="E728" s="21">
        <v>5.4</v>
      </c>
      <c r="F728" s="90">
        <v>10.258400000000002</v>
      </c>
      <c r="G728" s="21">
        <v>5.7429155910232144</v>
      </c>
      <c r="H728" s="21">
        <v>4.883</v>
      </c>
      <c r="I728" s="21">
        <v>3.14</v>
      </c>
      <c r="J728" s="21">
        <v>4.04</v>
      </c>
      <c r="K728" s="9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11">
        <v>4.8730000000000002</v>
      </c>
      <c r="E729" s="11">
        <v>5.6</v>
      </c>
      <c r="F729" s="91">
        <v>10.2888</v>
      </c>
      <c r="G729" s="11">
        <v>5.5214503466751612</v>
      </c>
      <c r="H729" s="11">
        <v>4.8120000000000003</v>
      </c>
      <c r="I729" s="11">
        <v>3.07</v>
      </c>
      <c r="J729" s="11">
        <v>4.1100000000000003</v>
      </c>
      <c r="K729" s="96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14</v>
      </c>
    </row>
    <row r="730" spans="1:65">
      <c r="A730" s="28"/>
      <c r="B730" s="19">
        <v>1</v>
      </c>
      <c r="C730" s="9">
        <v>3</v>
      </c>
      <c r="D730" s="11">
        <v>4.9109999999999996</v>
      </c>
      <c r="E730" s="11">
        <v>5.4</v>
      </c>
      <c r="F730" s="91">
        <v>10.2928</v>
      </c>
      <c r="G730" s="11">
        <v>5.6376684160226613</v>
      </c>
      <c r="H730" s="11">
        <v>4.7389999999999999</v>
      </c>
      <c r="I730" s="11">
        <v>3.21</v>
      </c>
      <c r="J730" s="11">
        <v>4.3099999999999996</v>
      </c>
      <c r="K730" s="96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11">
        <v>4.9870000000000001</v>
      </c>
      <c r="E731" s="11">
        <v>5.6</v>
      </c>
      <c r="F731" s="91">
        <v>10.2944</v>
      </c>
      <c r="G731" s="11">
        <v>5.4849533763138547</v>
      </c>
      <c r="H731" s="11">
        <v>4.9560000000000004</v>
      </c>
      <c r="I731" s="11">
        <v>3.26</v>
      </c>
      <c r="J731" s="11">
        <v>4.21</v>
      </c>
      <c r="K731" s="96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4.6782115350735554</v>
      </c>
    </row>
    <row r="732" spans="1:65">
      <c r="A732" s="28"/>
      <c r="B732" s="19">
        <v>1</v>
      </c>
      <c r="C732" s="9">
        <v>5</v>
      </c>
      <c r="D732" s="11">
        <v>4.8819999999999997</v>
      </c>
      <c r="E732" s="11">
        <v>5.3</v>
      </c>
      <c r="F732" s="91">
        <v>10.250400000000001</v>
      </c>
      <c r="G732" s="11">
        <v>5.2882428920437459</v>
      </c>
      <c r="H732" s="11">
        <v>4.9139999999999997</v>
      </c>
      <c r="I732" s="11">
        <v>3.31</v>
      </c>
      <c r="J732" s="11">
        <v>4.1100000000000003</v>
      </c>
      <c r="K732" s="96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185</v>
      </c>
    </row>
    <row r="733" spans="1:65">
      <c r="A733" s="28"/>
      <c r="B733" s="19">
        <v>1</v>
      </c>
      <c r="C733" s="9">
        <v>6</v>
      </c>
      <c r="D733" s="11">
        <v>4.827</v>
      </c>
      <c r="E733" s="11">
        <v>5.5</v>
      </c>
      <c r="F733" s="91">
        <v>10.2376</v>
      </c>
      <c r="G733" s="11">
        <v>5.2643846405693715</v>
      </c>
      <c r="H733" s="11">
        <v>4.8140000000000001</v>
      </c>
      <c r="I733" s="11">
        <v>3.21</v>
      </c>
      <c r="J733" s="11">
        <v>4.1900000000000004</v>
      </c>
      <c r="K733" s="96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20" t="s">
        <v>249</v>
      </c>
      <c r="C734" s="12"/>
      <c r="D734" s="22">
        <v>4.8979999999999997</v>
      </c>
      <c r="E734" s="22">
        <v>5.4666666666666659</v>
      </c>
      <c r="F734" s="22">
        <v>10.2704</v>
      </c>
      <c r="G734" s="22">
        <v>5.4899358771080005</v>
      </c>
      <c r="H734" s="22">
        <v>4.8530000000000006</v>
      </c>
      <c r="I734" s="22">
        <v>3.1999999999999997</v>
      </c>
      <c r="J734" s="22">
        <v>4.1616666666666671</v>
      </c>
      <c r="K734" s="96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250</v>
      </c>
      <c r="C735" s="27"/>
      <c r="D735" s="11">
        <v>4.8949999999999996</v>
      </c>
      <c r="E735" s="11">
        <v>5.45</v>
      </c>
      <c r="F735" s="11">
        <v>10.273600000000002</v>
      </c>
      <c r="G735" s="11">
        <v>5.5032018614945084</v>
      </c>
      <c r="H735" s="11">
        <v>4.8484999999999996</v>
      </c>
      <c r="I735" s="11">
        <v>3.21</v>
      </c>
      <c r="J735" s="11">
        <v>4.1500000000000004</v>
      </c>
      <c r="K735" s="9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251</v>
      </c>
      <c r="C736" s="27"/>
      <c r="D736" s="23">
        <v>5.312626469082881E-2</v>
      </c>
      <c r="E736" s="23">
        <v>0.12110601416389949</v>
      </c>
      <c r="F736" s="23">
        <v>2.4642077834467875E-2</v>
      </c>
      <c r="G736" s="23">
        <v>0.18888888074277566</v>
      </c>
      <c r="H736" s="23">
        <v>7.9281775963962922E-2</v>
      </c>
      <c r="I736" s="23">
        <v>8.5322916030806176E-2</v>
      </c>
      <c r="J736" s="23">
        <v>9.516652072376415E-2</v>
      </c>
      <c r="K736" s="9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87</v>
      </c>
      <c r="C737" s="27"/>
      <c r="D737" s="13">
        <v>1.0846521986694327E-2</v>
      </c>
      <c r="E737" s="13">
        <v>2.2153539176323081E-2</v>
      </c>
      <c r="F737" s="13">
        <v>2.3993299028730987E-3</v>
      </c>
      <c r="G737" s="13">
        <v>3.4406391071051805E-2</v>
      </c>
      <c r="H737" s="13">
        <v>1.6336652784661634E-2</v>
      </c>
      <c r="I737" s="13">
        <v>2.6663411259626933E-2</v>
      </c>
      <c r="J737" s="13">
        <v>2.2867405860736278E-2</v>
      </c>
      <c r="K737" s="9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252</v>
      </c>
      <c r="C738" s="27"/>
      <c r="D738" s="13">
        <v>4.6981301140113674E-2</v>
      </c>
      <c r="E738" s="13">
        <v>0.16853772551366974</v>
      </c>
      <c r="F738" s="13">
        <v>1.1953688761187067</v>
      </c>
      <c r="G738" s="13">
        <v>0.17351167982652638</v>
      </c>
      <c r="H738" s="13">
        <v>3.7362240594726925E-2</v>
      </c>
      <c r="I738" s="13">
        <v>-0.31597791677248599</v>
      </c>
      <c r="J738" s="13">
        <v>-0.11041503030255062</v>
      </c>
      <c r="K738" s="96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43" t="s">
        <v>253</v>
      </c>
      <c r="C739" s="44"/>
      <c r="D739" s="42">
        <v>0</v>
      </c>
      <c r="E739" s="42">
        <v>0.65</v>
      </c>
      <c r="F739" s="42">
        <v>6.12</v>
      </c>
      <c r="G739" s="42">
        <v>0.67</v>
      </c>
      <c r="H739" s="42">
        <v>0.05</v>
      </c>
      <c r="I739" s="42">
        <v>1.93</v>
      </c>
      <c r="J739" s="42">
        <v>0.84</v>
      </c>
      <c r="K739" s="96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B740" s="29"/>
      <c r="C740" s="20"/>
      <c r="D740" s="20"/>
      <c r="E740" s="20"/>
      <c r="F740" s="20"/>
      <c r="G740" s="20"/>
      <c r="H740" s="20"/>
      <c r="I740" s="20"/>
      <c r="J740" s="20"/>
      <c r="BM740" s="53"/>
    </row>
    <row r="741" spans="1:65" ht="15">
      <c r="B741" s="8" t="s">
        <v>690</v>
      </c>
      <c r="BM741" s="26" t="s">
        <v>271</v>
      </c>
    </row>
    <row r="742" spans="1:65" ht="15">
      <c r="A742" s="24" t="s">
        <v>128</v>
      </c>
      <c r="B742" s="18" t="s">
        <v>117</v>
      </c>
      <c r="C742" s="15" t="s">
        <v>118</v>
      </c>
      <c r="D742" s="16" t="s">
        <v>223</v>
      </c>
      <c r="E742" s="17" t="s">
        <v>223</v>
      </c>
      <c r="F742" s="9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224</v>
      </c>
      <c r="C743" s="9" t="s">
        <v>224</v>
      </c>
      <c r="D743" s="94" t="s">
        <v>231</v>
      </c>
      <c r="E743" s="95" t="s">
        <v>244</v>
      </c>
      <c r="F743" s="9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83</v>
      </c>
    </row>
    <row r="744" spans="1:65">
      <c r="A744" s="28"/>
      <c r="B744" s="19"/>
      <c r="C744" s="9"/>
      <c r="D744" s="10" t="s">
        <v>309</v>
      </c>
      <c r="E744" s="11" t="s">
        <v>309</v>
      </c>
      <c r="F744" s="9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 t="s">
        <v>311</v>
      </c>
      <c r="E745" s="25" t="s">
        <v>315</v>
      </c>
      <c r="F745" s="9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8">
        <v>1</v>
      </c>
      <c r="C746" s="14">
        <v>1</v>
      </c>
      <c r="D746" s="90" t="s">
        <v>110</v>
      </c>
      <c r="E746" s="21">
        <v>3</v>
      </c>
      <c r="F746" s="9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91" t="s">
        <v>110</v>
      </c>
      <c r="E747" s="11" t="s">
        <v>108</v>
      </c>
      <c r="F747" s="9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9">
        <v>1</v>
      </c>
      <c r="C748" s="9">
        <v>3</v>
      </c>
      <c r="D748" s="91" t="s">
        <v>110</v>
      </c>
      <c r="E748" s="11" t="s">
        <v>108</v>
      </c>
      <c r="F748" s="9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91" t="s">
        <v>110</v>
      </c>
      <c r="E749" s="11">
        <v>2</v>
      </c>
      <c r="F749" s="9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1.6666666666666701</v>
      </c>
    </row>
    <row r="750" spans="1:65">
      <c r="A750" s="28"/>
      <c r="B750" s="19">
        <v>1</v>
      </c>
      <c r="C750" s="9">
        <v>5</v>
      </c>
      <c r="D750" s="91" t="s">
        <v>110</v>
      </c>
      <c r="E750" s="11">
        <v>2</v>
      </c>
      <c r="F750" s="9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30</v>
      </c>
    </row>
    <row r="751" spans="1:65">
      <c r="A751" s="28"/>
      <c r="B751" s="19">
        <v>1</v>
      </c>
      <c r="C751" s="9">
        <v>6</v>
      </c>
      <c r="D751" s="91" t="s">
        <v>110</v>
      </c>
      <c r="E751" s="11">
        <v>2</v>
      </c>
      <c r="F751" s="9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20" t="s">
        <v>249</v>
      </c>
      <c r="C752" s="12"/>
      <c r="D752" s="22" t="s">
        <v>721</v>
      </c>
      <c r="E752" s="22">
        <v>2.25</v>
      </c>
      <c r="F752" s="9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250</v>
      </c>
      <c r="C753" s="27"/>
      <c r="D753" s="11" t="s">
        <v>721</v>
      </c>
      <c r="E753" s="11">
        <v>2</v>
      </c>
      <c r="F753" s="9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251</v>
      </c>
      <c r="C754" s="27"/>
      <c r="D754" s="23" t="s">
        <v>721</v>
      </c>
      <c r="E754" s="23">
        <v>0.5</v>
      </c>
      <c r="F754" s="9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87</v>
      </c>
      <c r="C755" s="27"/>
      <c r="D755" s="13" t="s">
        <v>721</v>
      </c>
      <c r="E755" s="13">
        <v>0.22222222222222221</v>
      </c>
      <c r="F755" s="9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252</v>
      </c>
      <c r="C756" s="27"/>
      <c r="D756" s="13" t="s">
        <v>721</v>
      </c>
      <c r="E756" s="13">
        <v>0.3499999999999972</v>
      </c>
      <c r="F756" s="9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3" t="s">
        <v>253</v>
      </c>
      <c r="C757" s="44"/>
      <c r="D757" s="42">
        <v>0.67</v>
      </c>
      <c r="E757" s="42">
        <v>0.67</v>
      </c>
      <c r="F757" s="9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BM758" s="53"/>
    </row>
    <row r="759" spans="1:65" ht="15">
      <c r="B759" s="8" t="s">
        <v>691</v>
      </c>
      <c r="BM759" s="26" t="s">
        <v>67</v>
      </c>
    </row>
    <row r="760" spans="1:65" ht="15">
      <c r="A760" s="24" t="s">
        <v>43</v>
      </c>
      <c r="B760" s="18" t="s">
        <v>117</v>
      </c>
      <c r="C760" s="15" t="s">
        <v>118</v>
      </c>
      <c r="D760" s="16" t="s">
        <v>223</v>
      </c>
      <c r="E760" s="17" t="s">
        <v>223</v>
      </c>
      <c r="F760" s="17" t="s">
        <v>223</v>
      </c>
      <c r="G760" s="17" t="s">
        <v>223</v>
      </c>
      <c r="H760" s="17" t="s">
        <v>223</v>
      </c>
      <c r="I760" s="17" t="s">
        <v>223</v>
      </c>
      <c r="J760" s="17" t="s">
        <v>223</v>
      </c>
      <c r="K760" s="17" t="s">
        <v>223</v>
      </c>
      <c r="L760" s="17" t="s">
        <v>223</v>
      </c>
      <c r="M760" s="17" t="s">
        <v>223</v>
      </c>
      <c r="N760" s="17" t="s">
        <v>223</v>
      </c>
      <c r="O760" s="17" t="s">
        <v>223</v>
      </c>
      <c r="P760" s="17" t="s">
        <v>223</v>
      </c>
      <c r="Q760" s="17" t="s">
        <v>223</v>
      </c>
      <c r="R760" s="17" t="s">
        <v>223</v>
      </c>
      <c r="S760" s="17" t="s">
        <v>223</v>
      </c>
      <c r="T760" s="17" t="s">
        <v>223</v>
      </c>
      <c r="U760" s="17" t="s">
        <v>223</v>
      </c>
      <c r="V760" s="17" t="s">
        <v>223</v>
      </c>
      <c r="W760" s="17" t="s">
        <v>223</v>
      </c>
      <c r="X760" s="96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224</v>
      </c>
      <c r="C761" s="9" t="s">
        <v>224</v>
      </c>
      <c r="D761" s="94" t="s">
        <v>225</v>
      </c>
      <c r="E761" s="95" t="s">
        <v>227</v>
      </c>
      <c r="F761" s="95" t="s">
        <v>228</v>
      </c>
      <c r="G761" s="95" t="s">
        <v>229</v>
      </c>
      <c r="H761" s="95" t="s">
        <v>230</v>
      </c>
      <c r="I761" s="95" t="s">
        <v>231</v>
      </c>
      <c r="J761" s="95" t="s">
        <v>232</v>
      </c>
      <c r="K761" s="95" t="s">
        <v>233</v>
      </c>
      <c r="L761" s="95" t="s">
        <v>234</v>
      </c>
      <c r="M761" s="95" t="s">
        <v>235</v>
      </c>
      <c r="N761" s="95" t="s">
        <v>236</v>
      </c>
      <c r="O761" s="95" t="s">
        <v>237</v>
      </c>
      <c r="P761" s="95" t="s">
        <v>238</v>
      </c>
      <c r="Q761" s="95" t="s">
        <v>239</v>
      </c>
      <c r="R761" s="95" t="s">
        <v>243</v>
      </c>
      <c r="S761" s="95" t="s">
        <v>276</v>
      </c>
      <c r="T761" s="95" t="s">
        <v>272</v>
      </c>
      <c r="U761" s="95" t="s">
        <v>277</v>
      </c>
      <c r="V761" s="95" t="s">
        <v>244</v>
      </c>
      <c r="W761" s="95" t="s">
        <v>245</v>
      </c>
      <c r="X761" s="96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308</v>
      </c>
      <c r="E762" s="11" t="s">
        <v>309</v>
      </c>
      <c r="F762" s="11" t="s">
        <v>309</v>
      </c>
      <c r="G762" s="11" t="s">
        <v>308</v>
      </c>
      <c r="H762" s="11" t="s">
        <v>309</v>
      </c>
      <c r="I762" s="11" t="s">
        <v>309</v>
      </c>
      <c r="J762" s="11" t="s">
        <v>308</v>
      </c>
      <c r="K762" s="11" t="s">
        <v>308</v>
      </c>
      <c r="L762" s="11" t="s">
        <v>308</v>
      </c>
      <c r="M762" s="11" t="s">
        <v>308</v>
      </c>
      <c r="N762" s="11" t="s">
        <v>308</v>
      </c>
      <c r="O762" s="11" t="s">
        <v>308</v>
      </c>
      <c r="P762" s="11" t="s">
        <v>309</v>
      </c>
      <c r="Q762" s="11" t="s">
        <v>308</v>
      </c>
      <c r="R762" s="11" t="s">
        <v>309</v>
      </c>
      <c r="S762" s="11" t="s">
        <v>310</v>
      </c>
      <c r="T762" s="11" t="s">
        <v>308</v>
      </c>
      <c r="U762" s="11" t="s">
        <v>308</v>
      </c>
      <c r="V762" s="11" t="s">
        <v>309</v>
      </c>
      <c r="W762" s="11" t="s">
        <v>308</v>
      </c>
      <c r="X762" s="96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9"/>
      <c r="C763" s="9"/>
      <c r="D763" s="25" t="s">
        <v>311</v>
      </c>
      <c r="E763" s="25" t="s">
        <v>312</v>
      </c>
      <c r="F763" s="25" t="s">
        <v>311</v>
      </c>
      <c r="G763" s="25" t="s">
        <v>312</v>
      </c>
      <c r="H763" s="25" t="s">
        <v>313</v>
      </c>
      <c r="I763" s="25" t="s">
        <v>311</v>
      </c>
      <c r="J763" s="25" t="s">
        <v>312</v>
      </c>
      <c r="K763" s="25" t="s">
        <v>312</v>
      </c>
      <c r="L763" s="25" t="s">
        <v>312</v>
      </c>
      <c r="M763" s="25" t="s">
        <v>312</v>
      </c>
      <c r="N763" s="25" t="s">
        <v>312</v>
      </c>
      <c r="O763" s="25" t="s">
        <v>314</v>
      </c>
      <c r="P763" s="25" t="s">
        <v>314</v>
      </c>
      <c r="Q763" s="25" t="s">
        <v>313</v>
      </c>
      <c r="R763" s="25" t="s">
        <v>313</v>
      </c>
      <c r="S763" s="25" t="s">
        <v>313</v>
      </c>
      <c r="T763" s="25" t="s">
        <v>313</v>
      </c>
      <c r="U763" s="25" t="s">
        <v>312</v>
      </c>
      <c r="V763" s="25" t="s">
        <v>315</v>
      </c>
      <c r="W763" s="25" t="s">
        <v>316</v>
      </c>
      <c r="X763" s="96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8">
        <v>1</v>
      </c>
      <c r="C764" s="14">
        <v>1</v>
      </c>
      <c r="D764" s="21">
        <v>9.68</v>
      </c>
      <c r="E764" s="21">
        <v>9.4</v>
      </c>
      <c r="F764" s="90">
        <v>13.6</v>
      </c>
      <c r="G764" s="21">
        <v>9.1999999999999993</v>
      </c>
      <c r="H764" s="21">
        <v>7.9</v>
      </c>
      <c r="I764" s="21">
        <v>9.3893302189368715</v>
      </c>
      <c r="J764" s="21">
        <v>7.8</v>
      </c>
      <c r="K764" s="21">
        <v>7.7000000000000011</v>
      </c>
      <c r="L764" s="21">
        <v>8</v>
      </c>
      <c r="M764" s="21">
        <v>9.8000000000000007</v>
      </c>
      <c r="N764" s="21">
        <v>8</v>
      </c>
      <c r="O764" s="21">
        <v>9.8900883191430466</v>
      </c>
      <c r="P764" s="21">
        <v>7.7000000000000011</v>
      </c>
      <c r="Q764" s="21">
        <v>8.1</v>
      </c>
      <c r="R764" s="21">
        <v>8.6999999999999993</v>
      </c>
      <c r="S764" s="21">
        <v>8.9</v>
      </c>
      <c r="T764" s="21">
        <v>10.782999999999999</v>
      </c>
      <c r="U764" s="21">
        <v>5.78</v>
      </c>
      <c r="V764" s="90">
        <v>21</v>
      </c>
      <c r="W764" s="21">
        <v>7.38</v>
      </c>
      <c r="X764" s="96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>
        <v>1</v>
      </c>
      <c r="C765" s="9">
        <v>2</v>
      </c>
      <c r="D765" s="11">
        <v>9.49</v>
      </c>
      <c r="E765" s="11">
        <v>10.8</v>
      </c>
      <c r="F765" s="91">
        <v>13.7</v>
      </c>
      <c r="G765" s="11">
        <v>9.5</v>
      </c>
      <c r="H765" s="11">
        <v>8.4</v>
      </c>
      <c r="I765" s="11">
        <v>8.7396782427197071</v>
      </c>
      <c r="J765" s="11">
        <v>7.8</v>
      </c>
      <c r="K765" s="11">
        <v>8.1</v>
      </c>
      <c r="L765" s="11">
        <v>8.1</v>
      </c>
      <c r="M765" s="11">
        <v>10.1</v>
      </c>
      <c r="N765" s="11">
        <v>8.1999999999999993</v>
      </c>
      <c r="O765" s="11">
        <v>10.110208755415174</v>
      </c>
      <c r="P765" s="11">
        <v>8.1</v>
      </c>
      <c r="Q765" s="11">
        <v>8.6</v>
      </c>
      <c r="R765" s="11">
        <v>8.9</v>
      </c>
      <c r="S765" s="11">
        <v>9.4</v>
      </c>
      <c r="T765" s="11">
        <v>10.494999999999999</v>
      </c>
      <c r="U765" s="11">
        <v>5.79</v>
      </c>
      <c r="V765" s="92">
        <v>18</v>
      </c>
      <c r="W765" s="11">
        <v>6.97</v>
      </c>
      <c r="X765" s="96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15</v>
      </c>
    </row>
    <row r="766" spans="1:65">
      <c r="A766" s="28"/>
      <c r="B766" s="19">
        <v>1</v>
      </c>
      <c r="C766" s="9">
        <v>3</v>
      </c>
      <c r="D766" s="11">
        <v>9.75</v>
      </c>
      <c r="E766" s="11">
        <v>10.6</v>
      </c>
      <c r="F766" s="91">
        <v>14.5</v>
      </c>
      <c r="G766" s="11">
        <v>9.3000000000000007</v>
      </c>
      <c r="H766" s="11">
        <v>7.7000000000000011</v>
      </c>
      <c r="I766" s="11">
        <v>8.4751247422699194</v>
      </c>
      <c r="J766" s="11">
        <v>7.6</v>
      </c>
      <c r="K766" s="11">
        <v>8.1</v>
      </c>
      <c r="L766" s="11">
        <v>8.4</v>
      </c>
      <c r="M766" s="11">
        <v>9.9</v>
      </c>
      <c r="N766" s="11">
        <v>8.1999999999999993</v>
      </c>
      <c r="O766" s="11">
        <v>10.356950879071951</v>
      </c>
      <c r="P766" s="11">
        <v>7.9</v>
      </c>
      <c r="Q766" s="11">
        <v>8.6</v>
      </c>
      <c r="R766" s="11">
        <v>8.8000000000000007</v>
      </c>
      <c r="S766" s="11">
        <v>9.1</v>
      </c>
      <c r="T766" s="11">
        <v>10.429</v>
      </c>
      <c r="U766" s="11">
        <v>5.96</v>
      </c>
      <c r="V766" s="91">
        <v>20.3</v>
      </c>
      <c r="W766" s="11">
        <v>7.7199999999999989</v>
      </c>
      <c r="X766" s="96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4</v>
      </c>
      <c r="D767" s="11">
        <v>9.8699999999999992</v>
      </c>
      <c r="E767" s="11">
        <v>10.6</v>
      </c>
      <c r="F767" s="91">
        <v>14.5</v>
      </c>
      <c r="G767" s="11">
        <v>9.4</v>
      </c>
      <c r="H767" s="11">
        <v>8.6</v>
      </c>
      <c r="I767" s="11">
        <v>8.809949312521125</v>
      </c>
      <c r="J767" s="11">
        <v>7.8</v>
      </c>
      <c r="K767" s="11">
        <v>7.9</v>
      </c>
      <c r="L767" s="11">
        <v>8</v>
      </c>
      <c r="M767" s="11">
        <v>9.6</v>
      </c>
      <c r="N767" s="11">
        <v>8.1999999999999993</v>
      </c>
      <c r="O767" s="11">
        <v>10.321490866114988</v>
      </c>
      <c r="P767" s="11">
        <v>8.1</v>
      </c>
      <c r="Q767" s="11">
        <v>8.5</v>
      </c>
      <c r="R767" s="11">
        <v>8.6999999999999993</v>
      </c>
      <c r="S767" s="11">
        <v>9.1999999999999993</v>
      </c>
      <c r="T767" s="11">
        <v>10.715</v>
      </c>
      <c r="U767" s="11">
        <v>6.06</v>
      </c>
      <c r="V767" s="91">
        <v>21.3</v>
      </c>
      <c r="W767" s="11">
        <v>7.18</v>
      </c>
      <c r="X767" s="96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8.7004234028602525</v>
      </c>
    </row>
    <row r="768" spans="1:65">
      <c r="A768" s="28"/>
      <c r="B768" s="19">
        <v>1</v>
      </c>
      <c r="C768" s="9">
        <v>5</v>
      </c>
      <c r="D768" s="11">
        <v>9.67</v>
      </c>
      <c r="E768" s="11">
        <v>10.3</v>
      </c>
      <c r="F768" s="91">
        <v>14.7</v>
      </c>
      <c r="G768" s="11">
        <v>9.3000000000000007</v>
      </c>
      <c r="H768" s="11">
        <v>7.8</v>
      </c>
      <c r="I768" s="11">
        <v>9.4599146161805496</v>
      </c>
      <c r="J768" s="11">
        <v>7.7000000000000011</v>
      </c>
      <c r="K768" s="11">
        <v>7.7000000000000011</v>
      </c>
      <c r="L768" s="11">
        <v>8.1999999999999993</v>
      </c>
      <c r="M768" s="11">
        <v>9.6999999999999993</v>
      </c>
      <c r="N768" s="11">
        <v>8.4</v>
      </c>
      <c r="O768" s="11">
        <v>10.457403906293463</v>
      </c>
      <c r="P768" s="11">
        <v>8.3000000000000007</v>
      </c>
      <c r="Q768" s="11">
        <v>8.4</v>
      </c>
      <c r="R768" s="11">
        <v>8.9</v>
      </c>
      <c r="S768" s="11">
        <v>8.9</v>
      </c>
      <c r="T768" s="11">
        <v>10.563000000000001</v>
      </c>
      <c r="U768" s="11">
        <v>6.2</v>
      </c>
      <c r="V768" s="91">
        <v>20.7</v>
      </c>
      <c r="W768" s="11">
        <v>7.03</v>
      </c>
      <c r="X768" s="96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186</v>
      </c>
    </row>
    <row r="769" spans="1:65">
      <c r="A769" s="28"/>
      <c r="B769" s="19">
        <v>1</v>
      </c>
      <c r="C769" s="9">
        <v>6</v>
      </c>
      <c r="D769" s="11">
        <v>9.67</v>
      </c>
      <c r="E769" s="11">
        <v>10.3</v>
      </c>
      <c r="F769" s="91">
        <v>14.4</v>
      </c>
      <c r="G769" s="11">
        <v>9.6</v>
      </c>
      <c r="H769" s="11">
        <v>8.5</v>
      </c>
      <c r="I769" s="11">
        <v>8.540945247940801</v>
      </c>
      <c r="J769" s="11">
        <v>7.7000000000000011</v>
      </c>
      <c r="K769" s="11">
        <v>7.9</v>
      </c>
      <c r="L769" s="11">
        <v>8.3000000000000007</v>
      </c>
      <c r="M769" s="11">
        <v>9.5</v>
      </c>
      <c r="N769" s="11">
        <v>8.9</v>
      </c>
      <c r="O769" s="11">
        <v>10.053642402299634</v>
      </c>
      <c r="P769" s="11">
        <v>8.1</v>
      </c>
      <c r="Q769" s="11">
        <v>8.6</v>
      </c>
      <c r="R769" s="11">
        <v>8.6999999999999993</v>
      </c>
      <c r="S769" s="11">
        <v>8.9</v>
      </c>
      <c r="T769" s="11">
        <v>10.346</v>
      </c>
      <c r="U769" s="11">
        <v>5.96</v>
      </c>
      <c r="V769" s="91">
        <v>21.2</v>
      </c>
      <c r="W769" s="11">
        <v>6.95</v>
      </c>
      <c r="X769" s="96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20" t="s">
        <v>249</v>
      </c>
      <c r="C770" s="12"/>
      <c r="D770" s="22">
        <v>9.6883333333333344</v>
      </c>
      <c r="E770" s="22">
        <v>10.333333333333334</v>
      </c>
      <c r="F770" s="22">
        <v>14.233333333333334</v>
      </c>
      <c r="G770" s="22">
        <v>9.3833333333333346</v>
      </c>
      <c r="H770" s="22">
        <v>8.15</v>
      </c>
      <c r="I770" s="22">
        <v>8.902490396761495</v>
      </c>
      <c r="J770" s="22">
        <v>7.7333333333333343</v>
      </c>
      <c r="K770" s="22">
        <v>7.8999999999999995</v>
      </c>
      <c r="L770" s="22">
        <v>8.1666666666666661</v>
      </c>
      <c r="M770" s="22">
        <v>9.7666666666666657</v>
      </c>
      <c r="N770" s="22">
        <v>8.3166666666666647</v>
      </c>
      <c r="O770" s="22">
        <v>10.19829752138971</v>
      </c>
      <c r="P770" s="22">
        <v>8.033333333333335</v>
      </c>
      <c r="Q770" s="22">
        <v>8.4666666666666668</v>
      </c>
      <c r="R770" s="22">
        <v>8.7833333333333332</v>
      </c>
      <c r="S770" s="22">
        <v>9.0666666666666647</v>
      </c>
      <c r="T770" s="22">
        <v>10.555166666666667</v>
      </c>
      <c r="U770" s="22">
        <v>5.958333333333333</v>
      </c>
      <c r="V770" s="22">
        <v>20.416666666666668</v>
      </c>
      <c r="W770" s="22">
        <v>7.205000000000001</v>
      </c>
      <c r="X770" s="96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3" t="s">
        <v>250</v>
      </c>
      <c r="C771" s="27"/>
      <c r="D771" s="11">
        <v>9.6750000000000007</v>
      </c>
      <c r="E771" s="11">
        <v>10.45</v>
      </c>
      <c r="F771" s="11">
        <v>14.45</v>
      </c>
      <c r="G771" s="11">
        <v>9.3500000000000014</v>
      </c>
      <c r="H771" s="11">
        <v>8.15</v>
      </c>
      <c r="I771" s="11">
        <v>8.774813777620416</v>
      </c>
      <c r="J771" s="11">
        <v>7.75</v>
      </c>
      <c r="K771" s="11">
        <v>7.9</v>
      </c>
      <c r="L771" s="11">
        <v>8.1499999999999986</v>
      </c>
      <c r="M771" s="11">
        <v>9.75</v>
      </c>
      <c r="N771" s="11">
        <v>8.1999999999999993</v>
      </c>
      <c r="O771" s="11">
        <v>10.215849810765082</v>
      </c>
      <c r="P771" s="11">
        <v>8.1</v>
      </c>
      <c r="Q771" s="11">
        <v>8.5500000000000007</v>
      </c>
      <c r="R771" s="11">
        <v>8.75</v>
      </c>
      <c r="S771" s="11">
        <v>9</v>
      </c>
      <c r="T771" s="11">
        <v>10.529</v>
      </c>
      <c r="U771" s="11">
        <v>5.96</v>
      </c>
      <c r="V771" s="11">
        <v>20.85</v>
      </c>
      <c r="W771" s="11">
        <v>7.1050000000000004</v>
      </c>
      <c r="X771" s="96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251</v>
      </c>
      <c r="C772" s="27"/>
      <c r="D772" s="23">
        <v>0.12400268814290517</v>
      </c>
      <c r="E772" s="23">
        <v>0.49665548085837791</v>
      </c>
      <c r="F772" s="23">
        <v>0.46332134277050829</v>
      </c>
      <c r="G772" s="23">
        <v>0.14719601443879737</v>
      </c>
      <c r="H772" s="23">
        <v>0.39370039370059023</v>
      </c>
      <c r="I772" s="23">
        <v>0.42335864698895548</v>
      </c>
      <c r="J772" s="23">
        <v>8.1649658092772456E-2</v>
      </c>
      <c r="K772" s="23">
        <v>0.17888543819998254</v>
      </c>
      <c r="L772" s="23">
        <v>0.16329931618554541</v>
      </c>
      <c r="M772" s="23">
        <v>0.21602468994692872</v>
      </c>
      <c r="N772" s="23">
        <v>0.31251666622224622</v>
      </c>
      <c r="O772" s="23">
        <v>0.21501686134149914</v>
      </c>
      <c r="P772" s="23">
        <v>0.20655911179772862</v>
      </c>
      <c r="Q772" s="23">
        <v>0.19663841605003496</v>
      </c>
      <c r="R772" s="23">
        <v>9.8319208025018048E-2</v>
      </c>
      <c r="S772" s="23">
        <v>0.20655911179772873</v>
      </c>
      <c r="T772" s="23">
        <v>0.16781229593407812</v>
      </c>
      <c r="U772" s="23">
        <v>0.16055113411828223</v>
      </c>
      <c r="V772" s="23">
        <v>1.2384129628951188</v>
      </c>
      <c r="W772" s="23">
        <v>0.29911536236041059</v>
      </c>
      <c r="X772" s="96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87</v>
      </c>
      <c r="C773" s="27"/>
      <c r="D773" s="13">
        <v>1.2799176481290744E-2</v>
      </c>
      <c r="E773" s="13">
        <v>4.8063433631455925E-2</v>
      </c>
      <c r="F773" s="13">
        <v>3.2551850780129385E-2</v>
      </c>
      <c r="G773" s="13">
        <v>1.5686964238592969E-2</v>
      </c>
      <c r="H773" s="13">
        <v>4.8306796773078552E-2</v>
      </c>
      <c r="I773" s="13">
        <v>4.7555080446137057E-2</v>
      </c>
      <c r="J773" s="13">
        <v>1.0558145443030919E-2</v>
      </c>
      <c r="K773" s="13">
        <v>2.264372635442817E-2</v>
      </c>
      <c r="L773" s="13">
        <v>1.9995834634964745E-2</v>
      </c>
      <c r="M773" s="13">
        <v>2.2118568936545607E-2</v>
      </c>
      <c r="N773" s="13">
        <v>3.7577154255179913E-2</v>
      </c>
      <c r="O773" s="13">
        <v>2.1083603502499017E-2</v>
      </c>
      <c r="P773" s="13">
        <v>2.5712752505941319E-2</v>
      </c>
      <c r="Q773" s="13">
        <v>2.3225009769689168E-2</v>
      </c>
      <c r="R773" s="13">
        <v>1.1193837725808507E-2</v>
      </c>
      <c r="S773" s="13">
        <v>2.2782254977690673E-2</v>
      </c>
      <c r="T773" s="13">
        <v>1.5898592720855011E-2</v>
      </c>
      <c r="U773" s="13">
        <v>2.6945644886984432E-2</v>
      </c>
      <c r="V773" s="13">
        <v>6.0656961447924186E-2</v>
      </c>
      <c r="W773" s="13">
        <v>4.1514970487218673E-2</v>
      </c>
      <c r="X773" s="96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252</v>
      </c>
      <c r="C774" s="27"/>
      <c r="D774" s="13">
        <v>0.11354733956376273</v>
      </c>
      <c r="E774" s="13">
        <v>0.18768166270348008</v>
      </c>
      <c r="F774" s="13">
        <v>0.63593570959479351</v>
      </c>
      <c r="G774" s="13">
        <v>7.8491574358160232E-2</v>
      </c>
      <c r="H774" s="13">
        <v>-6.3263978932255327E-2</v>
      </c>
      <c r="I774" s="13">
        <v>2.3224960963947217E-2</v>
      </c>
      <c r="J774" s="13">
        <v>-0.11115436855739558</v>
      </c>
      <c r="K774" s="13">
        <v>-9.1998212707339655E-2</v>
      </c>
      <c r="L774" s="13">
        <v>-6.1348363347249801E-2</v>
      </c>
      <c r="M774" s="13">
        <v>0.12255073281328888</v>
      </c>
      <c r="N774" s="13">
        <v>-4.4107823082199515E-2</v>
      </c>
      <c r="O774" s="13">
        <v>0.17216106034989442</v>
      </c>
      <c r="P774" s="13">
        <v>-7.6673288027294451E-2</v>
      </c>
      <c r="Q774" s="13">
        <v>-2.6867282817148674E-2</v>
      </c>
      <c r="R774" s="13">
        <v>9.5294132979579782E-3</v>
      </c>
      <c r="S774" s="13">
        <v>4.2094878243053024E-2</v>
      </c>
      <c r="T774" s="13">
        <v>0.21317850613990452</v>
      </c>
      <c r="U774" s="13">
        <v>-0.3151674283604935</v>
      </c>
      <c r="V774" s="13">
        <v>1.3466290916318759</v>
      </c>
      <c r="W774" s="13">
        <v>-0.17187938260207347</v>
      </c>
      <c r="X774" s="96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3" t="s">
        <v>253</v>
      </c>
      <c r="C775" s="44"/>
      <c r="D775" s="42">
        <v>0.64</v>
      </c>
      <c r="E775" s="42">
        <v>1.1399999999999999</v>
      </c>
      <c r="F775" s="42">
        <v>4.1100000000000003</v>
      </c>
      <c r="G775" s="42">
        <v>0.41</v>
      </c>
      <c r="H775" s="42">
        <v>0.53</v>
      </c>
      <c r="I775" s="42">
        <v>0.05</v>
      </c>
      <c r="J775" s="42">
        <v>0.85</v>
      </c>
      <c r="K775" s="42">
        <v>0.72</v>
      </c>
      <c r="L775" s="42">
        <v>0.52</v>
      </c>
      <c r="M775" s="42">
        <v>0.7</v>
      </c>
      <c r="N775" s="42">
        <v>0.4</v>
      </c>
      <c r="O775" s="42">
        <v>1.03</v>
      </c>
      <c r="P775" s="42">
        <v>0.62</v>
      </c>
      <c r="Q775" s="42">
        <v>0.28999999999999998</v>
      </c>
      <c r="R775" s="42">
        <v>0.05</v>
      </c>
      <c r="S775" s="42">
        <v>0.17</v>
      </c>
      <c r="T775" s="42">
        <v>1.31</v>
      </c>
      <c r="U775" s="42">
        <v>2.2000000000000002</v>
      </c>
      <c r="V775" s="42">
        <v>8.82</v>
      </c>
      <c r="W775" s="42">
        <v>1.25</v>
      </c>
      <c r="X775" s="96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BM776" s="53"/>
    </row>
    <row r="777" spans="1:65" ht="15">
      <c r="B777" s="8" t="s">
        <v>692</v>
      </c>
      <c r="BM777" s="26" t="s">
        <v>67</v>
      </c>
    </row>
    <row r="778" spans="1:65" ht="15">
      <c r="A778" s="24" t="s">
        <v>59</v>
      </c>
      <c r="B778" s="18" t="s">
        <v>117</v>
      </c>
      <c r="C778" s="15" t="s">
        <v>118</v>
      </c>
      <c r="D778" s="16" t="s">
        <v>223</v>
      </c>
      <c r="E778" s="17" t="s">
        <v>223</v>
      </c>
      <c r="F778" s="17" t="s">
        <v>223</v>
      </c>
      <c r="G778" s="17" t="s">
        <v>223</v>
      </c>
      <c r="H778" s="17" t="s">
        <v>223</v>
      </c>
      <c r="I778" s="17" t="s">
        <v>223</v>
      </c>
      <c r="J778" s="17" t="s">
        <v>223</v>
      </c>
      <c r="K778" s="17" t="s">
        <v>223</v>
      </c>
      <c r="L778" s="17" t="s">
        <v>223</v>
      </c>
      <c r="M778" s="17" t="s">
        <v>223</v>
      </c>
      <c r="N778" s="17" t="s">
        <v>223</v>
      </c>
      <c r="O778" s="17" t="s">
        <v>223</v>
      </c>
      <c r="P778" s="17" t="s">
        <v>223</v>
      </c>
      <c r="Q778" s="17" t="s">
        <v>223</v>
      </c>
      <c r="R778" s="17" t="s">
        <v>223</v>
      </c>
      <c r="S778" s="96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224</v>
      </c>
      <c r="C779" s="9" t="s">
        <v>224</v>
      </c>
      <c r="D779" s="94" t="s">
        <v>225</v>
      </c>
      <c r="E779" s="95" t="s">
        <v>227</v>
      </c>
      <c r="F779" s="95" t="s">
        <v>228</v>
      </c>
      <c r="G779" s="95" t="s">
        <v>229</v>
      </c>
      <c r="H779" s="95" t="s">
        <v>230</v>
      </c>
      <c r="I779" s="95" t="s">
        <v>231</v>
      </c>
      <c r="J779" s="95" t="s">
        <v>232</v>
      </c>
      <c r="K779" s="95" t="s">
        <v>233</v>
      </c>
      <c r="L779" s="95" t="s">
        <v>234</v>
      </c>
      <c r="M779" s="95" t="s">
        <v>235</v>
      </c>
      <c r="N779" s="95" t="s">
        <v>236</v>
      </c>
      <c r="O779" s="95" t="s">
        <v>237</v>
      </c>
      <c r="P779" s="95" t="s">
        <v>243</v>
      </c>
      <c r="Q779" s="95" t="s">
        <v>244</v>
      </c>
      <c r="R779" s="95" t="s">
        <v>245</v>
      </c>
      <c r="S779" s="96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308</v>
      </c>
      <c r="E780" s="11" t="s">
        <v>309</v>
      </c>
      <c r="F780" s="11" t="s">
        <v>309</v>
      </c>
      <c r="G780" s="11" t="s">
        <v>308</v>
      </c>
      <c r="H780" s="11" t="s">
        <v>309</v>
      </c>
      <c r="I780" s="11" t="s">
        <v>309</v>
      </c>
      <c r="J780" s="11" t="s">
        <v>308</v>
      </c>
      <c r="K780" s="11" t="s">
        <v>308</v>
      </c>
      <c r="L780" s="11" t="s">
        <v>308</v>
      </c>
      <c r="M780" s="11" t="s">
        <v>308</v>
      </c>
      <c r="N780" s="11" t="s">
        <v>308</v>
      </c>
      <c r="O780" s="11" t="s">
        <v>308</v>
      </c>
      <c r="P780" s="11" t="s">
        <v>309</v>
      </c>
      <c r="Q780" s="11" t="s">
        <v>309</v>
      </c>
      <c r="R780" s="11" t="s">
        <v>308</v>
      </c>
      <c r="S780" s="96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3</v>
      </c>
    </row>
    <row r="781" spans="1:65">
      <c r="A781" s="28"/>
      <c r="B781" s="19"/>
      <c r="C781" s="9"/>
      <c r="D781" s="25" t="s">
        <v>311</v>
      </c>
      <c r="E781" s="25" t="s">
        <v>312</v>
      </c>
      <c r="F781" s="25" t="s">
        <v>311</v>
      </c>
      <c r="G781" s="25" t="s">
        <v>312</v>
      </c>
      <c r="H781" s="25" t="s">
        <v>313</v>
      </c>
      <c r="I781" s="25" t="s">
        <v>311</v>
      </c>
      <c r="J781" s="25" t="s">
        <v>312</v>
      </c>
      <c r="K781" s="25" t="s">
        <v>312</v>
      </c>
      <c r="L781" s="25" t="s">
        <v>312</v>
      </c>
      <c r="M781" s="25" t="s">
        <v>312</v>
      </c>
      <c r="N781" s="25" t="s">
        <v>312</v>
      </c>
      <c r="O781" s="25" t="s">
        <v>314</v>
      </c>
      <c r="P781" s="25" t="s">
        <v>313</v>
      </c>
      <c r="Q781" s="25" t="s">
        <v>315</v>
      </c>
      <c r="R781" s="25" t="s">
        <v>316</v>
      </c>
      <c r="S781" s="96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3</v>
      </c>
    </row>
    <row r="782" spans="1:65">
      <c r="A782" s="28"/>
      <c r="B782" s="18">
        <v>1</v>
      </c>
      <c r="C782" s="14">
        <v>1</v>
      </c>
      <c r="D782" s="144">
        <v>0.01</v>
      </c>
      <c r="E782" s="144">
        <v>1.0999999999999999E-2</v>
      </c>
      <c r="F782" s="145" t="s">
        <v>264</v>
      </c>
      <c r="G782" s="145">
        <v>3.0000000000000001E-3</v>
      </c>
      <c r="H782" s="144">
        <v>1.2999999999999999E-2</v>
      </c>
      <c r="I782" s="145" t="s">
        <v>264</v>
      </c>
      <c r="J782" s="144">
        <v>1.2999999999999999E-2</v>
      </c>
      <c r="K782" s="144">
        <v>1.2E-2</v>
      </c>
      <c r="L782" s="144">
        <v>0.01</v>
      </c>
      <c r="M782" s="144">
        <v>1.0999999999999999E-2</v>
      </c>
      <c r="N782" s="144">
        <v>1.2E-2</v>
      </c>
      <c r="O782" s="145">
        <v>1.6782487029094999E-2</v>
      </c>
      <c r="P782" s="144">
        <v>1.0999999999999999E-2</v>
      </c>
      <c r="Q782" s="144">
        <v>1.2E-2</v>
      </c>
      <c r="R782" s="145" t="s">
        <v>264</v>
      </c>
      <c r="S782" s="146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  <c r="AW782" s="147"/>
      <c r="AX782" s="147"/>
      <c r="AY782" s="147"/>
      <c r="AZ782" s="147"/>
      <c r="BA782" s="147"/>
      <c r="BB782" s="147"/>
      <c r="BC782" s="147"/>
      <c r="BD782" s="147"/>
      <c r="BE782" s="147"/>
      <c r="BF782" s="147"/>
      <c r="BG782" s="147"/>
      <c r="BH782" s="147"/>
      <c r="BI782" s="147"/>
      <c r="BJ782" s="147"/>
      <c r="BK782" s="147"/>
      <c r="BL782" s="147"/>
      <c r="BM782" s="148">
        <v>1</v>
      </c>
    </row>
    <row r="783" spans="1:65">
      <c r="A783" s="28"/>
      <c r="B783" s="19">
        <v>1</v>
      </c>
      <c r="C783" s="9">
        <v>2</v>
      </c>
      <c r="D783" s="23">
        <v>1.2E-2</v>
      </c>
      <c r="E783" s="23">
        <v>1.0999999999999999E-2</v>
      </c>
      <c r="F783" s="149" t="s">
        <v>264</v>
      </c>
      <c r="G783" s="149">
        <v>3.0000000000000001E-3</v>
      </c>
      <c r="H783" s="23">
        <v>1.0999999999999999E-2</v>
      </c>
      <c r="I783" s="149" t="s">
        <v>264</v>
      </c>
      <c r="J783" s="23">
        <v>1.0999999999999999E-2</v>
      </c>
      <c r="K783" s="23">
        <v>1.2E-2</v>
      </c>
      <c r="L783" s="23">
        <v>0.01</v>
      </c>
      <c r="M783" s="23">
        <v>1.2E-2</v>
      </c>
      <c r="N783" s="23">
        <v>1.2999999999999999E-2</v>
      </c>
      <c r="O783" s="149">
        <v>1.2299320931346612E-2</v>
      </c>
      <c r="P783" s="23">
        <v>1.2E-2</v>
      </c>
      <c r="Q783" s="23">
        <v>1.2E-2</v>
      </c>
      <c r="R783" s="149" t="s">
        <v>264</v>
      </c>
      <c r="S783" s="146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  <c r="AW783" s="147"/>
      <c r="AX783" s="147"/>
      <c r="AY783" s="147"/>
      <c r="AZ783" s="147"/>
      <c r="BA783" s="147"/>
      <c r="BB783" s="147"/>
      <c r="BC783" s="147"/>
      <c r="BD783" s="147"/>
      <c r="BE783" s="147"/>
      <c r="BF783" s="147"/>
      <c r="BG783" s="147"/>
      <c r="BH783" s="147"/>
      <c r="BI783" s="147"/>
      <c r="BJ783" s="147"/>
      <c r="BK783" s="147"/>
      <c r="BL783" s="147"/>
      <c r="BM783" s="148">
        <v>16</v>
      </c>
    </row>
    <row r="784" spans="1:65">
      <c r="A784" s="28"/>
      <c r="B784" s="19">
        <v>1</v>
      </c>
      <c r="C784" s="9">
        <v>3</v>
      </c>
      <c r="D784" s="23">
        <v>1.2E-2</v>
      </c>
      <c r="E784" s="23">
        <v>0.01</v>
      </c>
      <c r="F784" s="149" t="s">
        <v>264</v>
      </c>
      <c r="G784" s="149">
        <v>0.01</v>
      </c>
      <c r="H784" s="23">
        <v>1.2999999999999999E-2</v>
      </c>
      <c r="I784" s="149" t="s">
        <v>264</v>
      </c>
      <c r="J784" s="23">
        <v>1.2999999999999999E-2</v>
      </c>
      <c r="K784" s="23">
        <v>1.2E-2</v>
      </c>
      <c r="L784" s="23">
        <v>1.2E-2</v>
      </c>
      <c r="M784" s="23">
        <v>1.2999999999999999E-2</v>
      </c>
      <c r="N784" s="23">
        <v>1.2E-2</v>
      </c>
      <c r="O784" s="149">
        <v>1.3359277992737013E-2</v>
      </c>
      <c r="P784" s="23">
        <v>0.01</v>
      </c>
      <c r="Q784" s="23">
        <v>1.2E-2</v>
      </c>
      <c r="R784" s="149" t="s">
        <v>264</v>
      </c>
      <c r="S784" s="146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  <c r="AW784" s="147"/>
      <c r="AX784" s="147"/>
      <c r="AY784" s="147"/>
      <c r="AZ784" s="147"/>
      <c r="BA784" s="147"/>
      <c r="BB784" s="147"/>
      <c r="BC784" s="147"/>
      <c r="BD784" s="147"/>
      <c r="BE784" s="147"/>
      <c r="BF784" s="147"/>
      <c r="BG784" s="147"/>
      <c r="BH784" s="147"/>
      <c r="BI784" s="147"/>
      <c r="BJ784" s="147"/>
      <c r="BK784" s="147"/>
      <c r="BL784" s="147"/>
      <c r="BM784" s="148">
        <v>16</v>
      </c>
    </row>
    <row r="785" spans="1:65">
      <c r="A785" s="28"/>
      <c r="B785" s="19">
        <v>1</v>
      </c>
      <c r="C785" s="9">
        <v>4</v>
      </c>
      <c r="D785" s="23">
        <v>1.0999999999999999E-2</v>
      </c>
      <c r="E785" s="23">
        <v>1.0999999999999999E-2</v>
      </c>
      <c r="F785" s="149" t="s">
        <v>264</v>
      </c>
      <c r="G785" s="149">
        <v>1E-3</v>
      </c>
      <c r="H785" s="23">
        <v>1.0999999999999999E-2</v>
      </c>
      <c r="I785" s="149" t="s">
        <v>264</v>
      </c>
      <c r="J785" s="23">
        <v>1.2E-2</v>
      </c>
      <c r="K785" s="23">
        <v>1.2999999999999999E-2</v>
      </c>
      <c r="L785" s="23">
        <v>1.2999999999999999E-2</v>
      </c>
      <c r="M785" s="23">
        <v>1.0999999999999999E-2</v>
      </c>
      <c r="N785" s="23">
        <v>1.4E-2</v>
      </c>
      <c r="O785" s="149">
        <v>1.5755389467835904E-2</v>
      </c>
      <c r="P785" s="23">
        <v>1.2E-2</v>
      </c>
      <c r="Q785" s="23">
        <v>1.2E-2</v>
      </c>
      <c r="R785" s="149" t="s">
        <v>264</v>
      </c>
      <c r="S785" s="146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  <c r="AW785" s="147"/>
      <c r="AX785" s="147"/>
      <c r="AY785" s="147"/>
      <c r="AZ785" s="147"/>
      <c r="BA785" s="147"/>
      <c r="BB785" s="147"/>
      <c r="BC785" s="147"/>
      <c r="BD785" s="147"/>
      <c r="BE785" s="147"/>
      <c r="BF785" s="147"/>
      <c r="BG785" s="147"/>
      <c r="BH785" s="147"/>
      <c r="BI785" s="147"/>
      <c r="BJ785" s="147"/>
      <c r="BK785" s="147"/>
      <c r="BL785" s="147"/>
      <c r="BM785" s="148">
        <v>1.1666666666666665E-2</v>
      </c>
    </row>
    <row r="786" spans="1:65">
      <c r="A786" s="28"/>
      <c r="B786" s="19">
        <v>1</v>
      </c>
      <c r="C786" s="9">
        <v>5</v>
      </c>
      <c r="D786" s="23">
        <v>8.9999999999999993E-3</v>
      </c>
      <c r="E786" s="23">
        <v>0.01</v>
      </c>
      <c r="F786" s="149" t="s">
        <v>264</v>
      </c>
      <c r="G786" s="149" t="s">
        <v>319</v>
      </c>
      <c r="H786" s="23">
        <v>1.2E-2</v>
      </c>
      <c r="I786" s="149" t="s">
        <v>264</v>
      </c>
      <c r="J786" s="23">
        <v>1.2E-2</v>
      </c>
      <c r="K786" s="23">
        <v>1.0999999999999999E-2</v>
      </c>
      <c r="L786" s="23">
        <v>1.0999999999999999E-2</v>
      </c>
      <c r="M786" s="23">
        <v>1.2999999999999999E-2</v>
      </c>
      <c r="N786" s="23">
        <v>1.2E-2</v>
      </c>
      <c r="O786" s="149">
        <v>1.3702069086469759E-2</v>
      </c>
      <c r="P786" s="23">
        <v>1.0999999999999999E-2</v>
      </c>
      <c r="Q786" s="23">
        <v>1.2999999999999999E-2</v>
      </c>
      <c r="R786" s="149" t="s">
        <v>264</v>
      </c>
      <c r="S786" s="146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  <c r="AW786" s="147"/>
      <c r="AX786" s="147"/>
      <c r="AY786" s="147"/>
      <c r="AZ786" s="147"/>
      <c r="BA786" s="147"/>
      <c r="BB786" s="147"/>
      <c r="BC786" s="147"/>
      <c r="BD786" s="147"/>
      <c r="BE786" s="147"/>
      <c r="BF786" s="147"/>
      <c r="BG786" s="147"/>
      <c r="BH786" s="147"/>
      <c r="BI786" s="147"/>
      <c r="BJ786" s="147"/>
      <c r="BK786" s="147"/>
      <c r="BL786" s="147"/>
      <c r="BM786" s="148">
        <v>187</v>
      </c>
    </row>
    <row r="787" spans="1:65">
      <c r="A787" s="28"/>
      <c r="B787" s="19">
        <v>1</v>
      </c>
      <c r="C787" s="9">
        <v>6</v>
      </c>
      <c r="D787" s="23">
        <v>1.2E-2</v>
      </c>
      <c r="E787" s="23">
        <v>1.0999999999999999E-2</v>
      </c>
      <c r="F787" s="149" t="s">
        <v>264</v>
      </c>
      <c r="G787" s="149">
        <v>5.0000000000000001E-3</v>
      </c>
      <c r="H787" s="23">
        <v>1.0999999999999999E-2</v>
      </c>
      <c r="I787" s="149" t="s">
        <v>264</v>
      </c>
      <c r="J787" s="23">
        <v>1.0999999999999999E-2</v>
      </c>
      <c r="K787" s="23">
        <v>1.2E-2</v>
      </c>
      <c r="L787" s="23">
        <v>1.2999999999999999E-2</v>
      </c>
      <c r="M787" s="23">
        <v>1.2E-2</v>
      </c>
      <c r="N787" s="23">
        <v>1.0999999999999999E-2</v>
      </c>
      <c r="O787" s="149">
        <v>1.2190557705538169E-2</v>
      </c>
      <c r="P787" s="23">
        <v>0.01</v>
      </c>
      <c r="Q787" s="23">
        <v>1.2999999999999999E-2</v>
      </c>
      <c r="R787" s="149" t="s">
        <v>264</v>
      </c>
      <c r="S787" s="146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  <c r="AW787" s="147"/>
      <c r="AX787" s="147"/>
      <c r="AY787" s="147"/>
      <c r="AZ787" s="147"/>
      <c r="BA787" s="147"/>
      <c r="BB787" s="147"/>
      <c r="BC787" s="147"/>
      <c r="BD787" s="147"/>
      <c r="BE787" s="147"/>
      <c r="BF787" s="147"/>
      <c r="BG787" s="147"/>
      <c r="BH787" s="147"/>
      <c r="BI787" s="147"/>
      <c r="BJ787" s="147"/>
      <c r="BK787" s="147"/>
      <c r="BL787" s="147"/>
      <c r="BM787" s="54"/>
    </row>
    <row r="788" spans="1:65">
      <c r="A788" s="28"/>
      <c r="B788" s="20" t="s">
        <v>249</v>
      </c>
      <c r="C788" s="12"/>
      <c r="D788" s="151">
        <v>1.1000000000000001E-2</v>
      </c>
      <c r="E788" s="151">
        <v>1.0666666666666666E-2</v>
      </c>
      <c r="F788" s="151" t="s">
        <v>721</v>
      </c>
      <c r="G788" s="151">
        <v>4.4000000000000003E-3</v>
      </c>
      <c r="H788" s="151">
        <v>1.1833333333333333E-2</v>
      </c>
      <c r="I788" s="151" t="s">
        <v>721</v>
      </c>
      <c r="J788" s="151">
        <v>1.1999999999999999E-2</v>
      </c>
      <c r="K788" s="151">
        <v>1.1999999999999999E-2</v>
      </c>
      <c r="L788" s="151">
        <v>1.1499999999999998E-2</v>
      </c>
      <c r="M788" s="151">
        <v>1.1999999999999999E-2</v>
      </c>
      <c r="N788" s="151">
        <v>1.2333333333333333E-2</v>
      </c>
      <c r="O788" s="151">
        <v>1.4014850368837076E-2</v>
      </c>
      <c r="P788" s="151">
        <v>1.0999999999999998E-2</v>
      </c>
      <c r="Q788" s="151">
        <v>1.2333333333333333E-2</v>
      </c>
      <c r="R788" s="151" t="s">
        <v>721</v>
      </c>
      <c r="S788" s="146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  <c r="AW788" s="147"/>
      <c r="AX788" s="147"/>
      <c r="AY788" s="147"/>
      <c r="AZ788" s="147"/>
      <c r="BA788" s="147"/>
      <c r="BB788" s="147"/>
      <c r="BC788" s="147"/>
      <c r="BD788" s="147"/>
      <c r="BE788" s="147"/>
      <c r="BF788" s="147"/>
      <c r="BG788" s="147"/>
      <c r="BH788" s="147"/>
      <c r="BI788" s="147"/>
      <c r="BJ788" s="147"/>
      <c r="BK788" s="147"/>
      <c r="BL788" s="147"/>
      <c r="BM788" s="54"/>
    </row>
    <row r="789" spans="1:65">
      <c r="A789" s="28"/>
      <c r="B789" s="3" t="s">
        <v>250</v>
      </c>
      <c r="C789" s="27"/>
      <c r="D789" s="23">
        <v>1.15E-2</v>
      </c>
      <c r="E789" s="23">
        <v>1.0999999999999999E-2</v>
      </c>
      <c r="F789" s="23" t="s">
        <v>721</v>
      </c>
      <c r="G789" s="23">
        <v>3.0000000000000001E-3</v>
      </c>
      <c r="H789" s="23">
        <v>1.15E-2</v>
      </c>
      <c r="I789" s="23" t="s">
        <v>721</v>
      </c>
      <c r="J789" s="23">
        <v>1.2E-2</v>
      </c>
      <c r="K789" s="23">
        <v>1.2E-2</v>
      </c>
      <c r="L789" s="23">
        <v>1.15E-2</v>
      </c>
      <c r="M789" s="23">
        <v>1.2E-2</v>
      </c>
      <c r="N789" s="23">
        <v>1.2E-2</v>
      </c>
      <c r="O789" s="23">
        <v>1.3530673539603386E-2</v>
      </c>
      <c r="P789" s="23">
        <v>1.0999999999999999E-2</v>
      </c>
      <c r="Q789" s="23">
        <v>1.2E-2</v>
      </c>
      <c r="R789" s="23" t="s">
        <v>721</v>
      </c>
      <c r="S789" s="146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  <c r="AH789" s="147"/>
      <c r="AI789" s="147"/>
      <c r="AJ789" s="147"/>
      <c r="AK789" s="147"/>
      <c r="AL789" s="147"/>
      <c r="AM789" s="147"/>
      <c r="AN789" s="147"/>
      <c r="AO789" s="147"/>
      <c r="AP789" s="147"/>
      <c r="AQ789" s="147"/>
      <c r="AR789" s="147"/>
      <c r="AS789" s="147"/>
      <c r="AT789" s="147"/>
      <c r="AU789" s="147"/>
      <c r="AV789" s="147"/>
      <c r="AW789" s="147"/>
      <c r="AX789" s="147"/>
      <c r="AY789" s="147"/>
      <c r="AZ789" s="147"/>
      <c r="BA789" s="147"/>
      <c r="BB789" s="147"/>
      <c r="BC789" s="147"/>
      <c r="BD789" s="147"/>
      <c r="BE789" s="147"/>
      <c r="BF789" s="147"/>
      <c r="BG789" s="147"/>
      <c r="BH789" s="147"/>
      <c r="BI789" s="147"/>
      <c r="BJ789" s="147"/>
      <c r="BK789" s="147"/>
      <c r="BL789" s="147"/>
      <c r="BM789" s="54"/>
    </row>
    <row r="790" spans="1:65">
      <c r="A790" s="28"/>
      <c r="B790" s="3" t="s">
        <v>251</v>
      </c>
      <c r="C790" s="27"/>
      <c r="D790" s="23">
        <v>1.2649110640673522E-3</v>
      </c>
      <c r="E790" s="23">
        <v>5.1639777949432177E-4</v>
      </c>
      <c r="F790" s="23" t="s">
        <v>721</v>
      </c>
      <c r="G790" s="23">
        <v>3.4351128074635328E-3</v>
      </c>
      <c r="H790" s="23">
        <v>9.8319208025017492E-4</v>
      </c>
      <c r="I790" s="23" t="s">
        <v>721</v>
      </c>
      <c r="J790" s="23">
        <v>8.9442719099991602E-4</v>
      </c>
      <c r="K790" s="23">
        <v>6.3245553203367599E-4</v>
      </c>
      <c r="L790" s="23">
        <v>1.378404875209022E-3</v>
      </c>
      <c r="M790" s="23">
        <v>8.9442719099991602E-4</v>
      </c>
      <c r="N790" s="23">
        <v>1.0327955589886446E-3</v>
      </c>
      <c r="O790" s="23">
        <v>1.8701861555211381E-3</v>
      </c>
      <c r="P790" s="23">
        <v>8.9442719099991602E-4</v>
      </c>
      <c r="Q790" s="23">
        <v>5.1639777949432177E-4</v>
      </c>
      <c r="R790" s="23" t="s">
        <v>721</v>
      </c>
      <c r="S790" s="146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  <c r="AJ790" s="147"/>
      <c r="AK790" s="147"/>
      <c r="AL790" s="147"/>
      <c r="AM790" s="147"/>
      <c r="AN790" s="147"/>
      <c r="AO790" s="147"/>
      <c r="AP790" s="147"/>
      <c r="AQ790" s="147"/>
      <c r="AR790" s="147"/>
      <c r="AS790" s="147"/>
      <c r="AT790" s="147"/>
      <c r="AU790" s="147"/>
      <c r="AV790" s="147"/>
      <c r="AW790" s="147"/>
      <c r="AX790" s="147"/>
      <c r="AY790" s="147"/>
      <c r="AZ790" s="147"/>
      <c r="BA790" s="147"/>
      <c r="BB790" s="147"/>
      <c r="BC790" s="147"/>
      <c r="BD790" s="147"/>
      <c r="BE790" s="147"/>
      <c r="BF790" s="147"/>
      <c r="BG790" s="147"/>
      <c r="BH790" s="147"/>
      <c r="BI790" s="147"/>
      <c r="BJ790" s="147"/>
      <c r="BK790" s="147"/>
      <c r="BL790" s="147"/>
      <c r="BM790" s="54"/>
    </row>
    <row r="791" spans="1:65">
      <c r="A791" s="28"/>
      <c r="B791" s="3" t="s">
        <v>87</v>
      </c>
      <c r="C791" s="27"/>
      <c r="D791" s="13">
        <v>0.11499191491521382</v>
      </c>
      <c r="E791" s="13">
        <v>4.8412291827592671E-2</v>
      </c>
      <c r="F791" s="13" t="s">
        <v>721</v>
      </c>
      <c r="G791" s="13">
        <v>0.78070745624171201</v>
      </c>
      <c r="H791" s="13">
        <v>8.308665466902887E-2</v>
      </c>
      <c r="I791" s="13" t="s">
        <v>721</v>
      </c>
      <c r="J791" s="13">
        <v>7.4535599249993006E-2</v>
      </c>
      <c r="K791" s="13">
        <v>5.2704627669473009E-2</v>
      </c>
      <c r="L791" s="13">
        <v>0.11986129349643672</v>
      </c>
      <c r="M791" s="13">
        <v>7.4535599249993006E-2</v>
      </c>
      <c r="N791" s="13">
        <v>8.374018045853876E-2</v>
      </c>
      <c r="O791" s="13">
        <v>0.13344317679478174</v>
      </c>
      <c r="P791" s="13">
        <v>8.1311562818174199E-2</v>
      </c>
      <c r="Q791" s="13">
        <v>4.1870090229269331E-2</v>
      </c>
      <c r="R791" s="13" t="s">
        <v>721</v>
      </c>
      <c r="S791" s="96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252</v>
      </c>
      <c r="C792" s="27"/>
      <c r="D792" s="13">
        <v>-5.714285714285694E-2</v>
      </c>
      <c r="E792" s="13">
        <v>-8.5714285714285632E-2</v>
      </c>
      <c r="F792" s="13" t="s">
        <v>721</v>
      </c>
      <c r="G792" s="13">
        <v>-0.62285714285714278</v>
      </c>
      <c r="H792" s="13">
        <v>1.4285714285714457E-2</v>
      </c>
      <c r="I792" s="13" t="s">
        <v>721</v>
      </c>
      <c r="J792" s="13">
        <v>2.857142857142847E-2</v>
      </c>
      <c r="K792" s="13">
        <v>2.857142857142847E-2</v>
      </c>
      <c r="L792" s="13">
        <v>-1.4285714285714346E-2</v>
      </c>
      <c r="M792" s="13">
        <v>2.857142857142847E-2</v>
      </c>
      <c r="N792" s="13">
        <v>5.7142857142857162E-2</v>
      </c>
      <c r="O792" s="13">
        <v>0.20127288875746374</v>
      </c>
      <c r="P792" s="13">
        <v>-5.7142857142857273E-2</v>
      </c>
      <c r="Q792" s="13">
        <v>5.7142857142857162E-2</v>
      </c>
      <c r="R792" s="13" t="s">
        <v>721</v>
      </c>
      <c r="S792" s="96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3" t="s">
        <v>253</v>
      </c>
      <c r="C793" s="44"/>
      <c r="D793" s="42">
        <v>0.67</v>
      </c>
      <c r="E793" s="42">
        <v>0.9</v>
      </c>
      <c r="F793" s="42">
        <v>8.77</v>
      </c>
      <c r="G793" s="42">
        <v>5.56</v>
      </c>
      <c r="H793" s="42">
        <v>0.11</v>
      </c>
      <c r="I793" s="42">
        <v>8.77</v>
      </c>
      <c r="J793" s="42">
        <v>0</v>
      </c>
      <c r="K793" s="42">
        <v>0</v>
      </c>
      <c r="L793" s="42">
        <v>0.34</v>
      </c>
      <c r="M793" s="42">
        <v>0</v>
      </c>
      <c r="N793" s="42">
        <v>0.22</v>
      </c>
      <c r="O793" s="42">
        <v>1.36</v>
      </c>
      <c r="P793" s="42">
        <v>0.67</v>
      </c>
      <c r="Q793" s="42">
        <v>0.22</v>
      </c>
      <c r="R793" s="42">
        <v>8.77</v>
      </c>
      <c r="S793" s="96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BM794" s="53"/>
    </row>
    <row r="795" spans="1:65" ht="15">
      <c r="B795" s="8" t="s">
        <v>507</v>
      </c>
      <c r="BM795" s="26" t="s">
        <v>67</v>
      </c>
    </row>
    <row r="796" spans="1:65" ht="15">
      <c r="A796" s="24" t="s">
        <v>60</v>
      </c>
      <c r="B796" s="18" t="s">
        <v>117</v>
      </c>
      <c r="C796" s="15" t="s">
        <v>118</v>
      </c>
      <c r="D796" s="16" t="s">
        <v>223</v>
      </c>
      <c r="E796" s="17" t="s">
        <v>223</v>
      </c>
      <c r="F796" s="17" t="s">
        <v>223</v>
      </c>
      <c r="G796" s="17" t="s">
        <v>223</v>
      </c>
      <c r="H796" s="17" t="s">
        <v>223</v>
      </c>
      <c r="I796" s="17" t="s">
        <v>223</v>
      </c>
      <c r="J796" s="17" t="s">
        <v>223</v>
      </c>
      <c r="K796" s="17" t="s">
        <v>223</v>
      </c>
      <c r="L796" s="17" t="s">
        <v>223</v>
      </c>
      <c r="M796" s="17" t="s">
        <v>223</v>
      </c>
      <c r="N796" s="17" t="s">
        <v>223</v>
      </c>
      <c r="O796" s="17" t="s">
        <v>223</v>
      </c>
      <c r="P796" s="17" t="s">
        <v>223</v>
      </c>
      <c r="Q796" s="17" t="s">
        <v>223</v>
      </c>
      <c r="R796" s="17" t="s">
        <v>223</v>
      </c>
      <c r="S796" s="17" t="s">
        <v>223</v>
      </c>
      <c r="T796" s="17" t="s">
        <v>223</v>
      </c>
      <c r="U796" s="17" t="s">
        <v>223</v>
      </c>
      <c r="V796" s="17" t="s">
        <v>223</v>
      </c>
      <c r="W796" s="17" t="s">
        <v>223</v>
      </c>
      <c r="X796" s="17" t="s">
        <v>223</v>
      </c>
      <c r="Y796" s="17" t="s">
        <v>223</v>
      </c>
      <c r="Z796" s="17" t="s">
        <v>223</v>
      </c>
      <c r="AA796" s="17" t="s">
        <v>223</v>
      </c>
      <c r="AB796" s="17" t="s">
        <v>223</v>
      </c>
      <c r="AC796" s="17" t="s">
        <v>223</v>
      </c>
      <c r="AD796" s="96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224</v>
      </c>
      <c r="C797" s="9" t="s">
        <v>224</v>
      </c>
      <c r="D797" s="94" t="s">
        <v>225</v>
      </c>
      <c r="E797" s="95" t="s">
        <v>226</v>
      </c>
      <c r="F797" s="95" t="s">
        <v>227</v>
      </c>
      <c r="G797" s="95" t="s">
        <v>228</v>
      </c>
      <c r="H797" s="95" t="s">
        <v>256</v>
      </c>
      <c r="I797" s="95" t="s">
        <v>257</v>
      </c>
      <c r="J797" s="95" t="s">
        <v>229</v>
      </c>
      <c r="K797" s="95" t="s">
        <v>230</v>
      </c>
      <c r="L797" s="95" t="s">
        <v>231</v>
      </c>
      <c r="M797" s="95" t="s">
        <v>232</v>
      </c>
      <c r="N797" s="95" t="s">
        <v>233</v>
      </c>
      <c r="O797" s="95" t="s">
        <v>234</v>
      </c>
      <c r="P797" s="95" t="s">
        <v>235</v>
      </c>
      <c r="Q797" s="95" t="s">
        <v>236</v>
      </c>
      <c r="R797" s="95" t="s">
        <v>237</v>
      </c>
      <c r="S797" s="95" t="s">
        <v>238</v>
      </c>
      <c r="T797" s="95" t="s">
        <v>239</v>
      </c>
      <c r="U797" s="95" t="s">
        <v>240</v>
      </c>
      <c r="V797" s="95" t="s">
        <v>241</v>
      </c>
      <c r="W797" s="95" t="s">
        <v>242</v>
      </c>
      <c r="X797" s="95" t="s">
        <v>243</v>
      </c>
      <c r="Y797" s="95" t="s">
        <v>276</v>
      </c>
      <c r="Z797" s="95" t="s">
        <v>272</v>
      </c>
      <c r="AA797" s="95" t="s">
        <v>277</v>
      </c>
      <c r="AB797" s="95" t="s">
        <v>244</v>
      </c>
      <c r="AC797" s="95" t="s">
        <v>245</v>
      </c>
      <c r="AD797" s="96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1</v>
      </c>
    </row>
    <row r="798" spans="1:65">
      <c r="A798" s="28"/>
      <c r="B798" s="19"/>
      <c r="C798" s="9"/>
      <c r="D798" s="10" t="s">
        <v>310</v>
      </c>
      <c r="E798" s="11" t="s">
        <v>308</v>
      </c>
      <c r="F798" s="11" t="s">
        <v>309</v>
      </c>
      <c r="G798" s="11" t="s">
        <v>309</v>
      </c>
      <c r="H798" s="11" t="s">
        <v>310</v>
      </c>
      <c r="I798" s="11" t="s">
        <v>310</v>
      </c>
      <c r="J798" s="11" t="s">
        <v>309</v>
      </c>
      <c r="K798" s="11" t="s">
        <v>309</v>
      </c>
      <c r="L798" s="11" t="s">
        <v>309</v>
      </c>
      <c r="M798" s="11" t="s">
        <v>308</v>
      </c>
      <c r="N798" s="11" t="s">
        <v>308</v>
      </c>
      <c r="O798" s="11" t="s">
        <v>308</v>
      </c>
      <c r="P798" s="11" t="s">
        <v>308</v>
      </c>
      <c r="Q798" s="11" t="s">
        <v>308</v>
      </c>
      <c r="R798" s="11" t="s">
        <v>308</v>
      </c>
      <c r="S798" s="11" t="s">
        <v>309</v>
      </c>
      <c r="T798" s="11" t="s">
        <v>310</v>
      </c>
      <c r="U798" s="11" t="s">
        <v>308</v>
      </c>
      <c r="V798" s="11" t="s">
        <v>309</v>
      </c>
      <c r="W798" s="11" t="s">
        <v>308</v>
      </c>
      <c r="X798" s="11" t="s">
        <v>309</v>
      </c>
      <c r="Y798" s="11" t="s">
        <v>310</v>
      </c>
      <c r="Z798" s="11" t="s">
        <v>308</v>
      </c>
      <c r="AA798" s="11" t="s">
        <v>310</v>
      </c>
      <c r="AB798" s="11" t="s">
        <v>309</v>
      </c>
      <c r="AC798" s="11" t="s">
        <v>310</v>
      </c>
      <c r="AD798" s="96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9"/>
      <c r="C799" s="9"/>
      <c r="D799" s="25" t="s">
        <v>311</v>
      </c>
      <c r="E799" s="25" t="s">
        <v>312</v>
      </c>
      <c r="F799" s="25" t="s">
        <v>312</v>
      </c>
      <c r="G799" s="25" t="s">
        <v>311</v>
      </c>
      <c r="H799" s="25" t="s">
        <v>313</v>
      </c>
      <c r="I799" s="25" t="s">
        <v>313</v>
      </c>
      <c r="J799" s="25" t="s">
        <v>312</v>
      </c>
      <c r="K799" s="25" t="s">
        <v>313</v>
      </c>
      <c r="L799" s="25" t="s">
        <v>311</v>
      </c>
      <c r="M799" s="25" t="s">
        <v>312</v>
      </c>
      <c r="N799" s="25" t="s">
        <v>312</v>
      </c>
      <c r="O799" s="25" t="s">
        <v>312</v>
      </c>
      <c r="P799" s="25" t="s">
        <v>312</v>
      </c>
      <c r="Q799" s="25" t="s">
        <v>312</v>
      </c>
      <c r="R799" s="25" t="s">
        <v>314</v>
      </c>
      <c r="S799" s="25" t="s">
        <v>314</v>
      </c>
      <c r="T799" s="25" t="s">
        <v>313</v>
      </c>
      <c r="U799" s="25" t="s">
        <v>311</v>
      </c>
      <c r="V799" s="25" t="s">
        <v>312</v>
      </c>
      <c r="W799" s="25" t="s">
        <v>312</v>
      </c>
      <c r="X799" s="25" t="s">
        <v>313</v>
      </c>
      <c r="Y799" s="25" t="s">
        <v>313</v>
      </c>
      <c r="Z799" s="25" t="s">
        <v>313</v>
      </c>
      <c r="AA799" s="25" t="s">
        <v>312</v>
      </c>
      <c r="AB799" s="25" t="s">
        <v>315</v>
      </c>
      <c r="AC799" s="25" t="s">
        <v>316</v>
      </c>
      <c r="AD799" s="96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8">
        <v>1</v>
      </c>
      <c r="C800" s="14">
        <v>1</v>
      </c>
      <c r="D800" s="21">
        <v>1.1471</v>
      </c>
      <c r="E800" s="21">
        <v>1.08</v>
      </c>
      <c r="F800" s="21">
        <v>1.107</v>
      </c>
      <c r="G800" s="21">
        <v>1.1900000000000002</v>
      </c>
      <c r="H800" s="21">
        <v>1.1115999999999999</v>
      </c>
      <c r="I800" s="93">
        <v>1.44</v>
      </c>
      <c r="J800" s="21">
        <v>1.1200000000000001</v>
      </c>
      <c r="K800" s="21">
        <v>1.22</v>
      </c>
      <c r="L800" s="21">
        <v>1.1567321949738292</v>
      </c>
      <c r="M800" s="21">
        <v>1.1599999999999999</v>
      </c>
      <c r="N800" s="21">
        <v>1.22</v>
      </c>
      <c r="O800" s="21">
        <v>1.18</v>
      </c>
      <c r="P800" s="21">
        <v>1.28</v>
      </c>
      <c r="Q800" s="21">
        <v>1.17</v>
      </c>
      <c r="R800" s="21">
        <v>1.213461148610214</v>
      </c>
      <c r="S800" s="21">
        <v>1.17</v>
      </c>
      <c r="T800" s="21">
        <v>1.1399999999999999</v>
      </c>
      <c r="U800" s="21">
        <v>1.1000000000000001</v>
      </c>
      <c r="V800" s="21">
        <v>1.1491</v>
      </c>
      <c r="W800" s="21">
        <v>1.1100000000000001</v>
      </c>
      <c r="X800" s="21">
        <v>1.1299999999999999</v>
      </c>
      <c r="Y800" s="21">
        <v>1.3</v>
      </c>
      <c r="Z800" s="21">
        <v>1.05</v>
      </c>
      <c r="AA800" s="21">
        <v>1.1599999999999999</v>
      </c>
      <c r="AB800" s="21">
        <v>1.1399999999999999</v>
      </c>
      <c r="AC800" s="21">
        <v>1.165</v>
      </c>
      <c r="AD800" s="96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>
        <v>1</v>
      </c>
      <c r="C801" s="9">
        <v>2</v>
      </c>
      <c r="D801" s="11">
        <v>1.1674</v>
      </c>
      <c r="E801" s="11">
        <v>1.08</v>
      </c>
      <c r="F801" s="11">
        <v>1.159</v>
      </c>
      <c r="G801" s="11">
        <v>1.1900000000000002</v>
      </c>
      <c r="H801" s="11">
        <v>1.1164000000000001</v>
      </c>
      <c r="I801" s="91">
        <v>1.37</v>
      </c>
      <c r="J801" s="11">
        <v>1.1100000000000001</v>
      </c>
      <c r="K801" s="11">
        <v>1.21</v>
      </c>
      <c r="L801" s="11">
        <v>1.1421103848554357</v>
      </c>
      <c r="M801" s="11">
        <v>1.18</v>
      </c>
      <c r="N801" s="11">
        <v>1.25</v>
      </c>
      <c r="O801" s="11">
        <v>1.17</v>
      </c>
      <c r="P801" s="11">
        <v>1.3</v>
      </c>
      <c r="Q801" s="11">
        <v>1.1399999999999999</v>
      </c>
      <c r="R801" s="11">
        <v>1.1822215926363271</v>
      </c>
      <c r="S801" s="11">
        <v>1.2</v>
      </c>
      <c r="T801" s="11">
        <v>1.17</v>
      </c>
      <c r="U801" s="92">
        <v>1.05</v>
      </c>
      <c r="V801" s="11">
        <v>1.1641000000000001</v>
      </c>
      <c r="W801" s="11">
        <v>1.1200000000000001</v>
      </c>
      <c r="X801" s="11">
        <v>1.1399999999999999</v>
      </c>
      <c r="Y801" s="11">
        <v>1.31</v>
      </c>
      <c r="Z801" s="11">
        <v>1.046</v>
      </c>
      <c r="AA801" s="11">
        <v>1.1299999999999999</v>
      </c>
      <c r="AB801" s="11">
        <v>1.2</v>
      </c>
      <c r="AC801" s="11">
        <v>1.169</v>
      </c>
      <c r="AD801" s="96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30</v>
      </c>
    </row>
    <row r="802" spans="1:65">
      <c r="A802" s="28"/>
      <c r="B802" s="19">
        <v>1</v>
      </c>
      <c r="C802" s="9">
        <v>3</v>
      </c>
      <c r="D802" s="11">
        <v>1.1119000000000001</v>
      </c>
      <c r="E802" s="11">
        <v>1.1100000000000001</v>
      </c>
      <c r="F802" s="11">
        <v>1.1719999999999999</v>
      </c>
      <c r="G802" s="11">
        <v>1.1900000000000002</v>
      </c>
      <c r="H802" s="11">
        <v>1.1135999999999999</v>
      </c>
      <c r="I802" s="91">
        <v>1.37</v>
      </c>
      <c r="J802" s="11">
        <v>1.1200000000000001</v>
      </c>
      <c r="K802" s="11">
        <v>1.18</v>
      </c>
      <c r="L802" s="11">
        <v>1.1551179610818949</v>
      </c>
      <c r="M802" s="11">
        <v>1.18</v>
      </c>
      <c r="N802" s="11">
        <v>1.24</v>
      </c>
      <c r="O802" s="11">
        <v>1.1599999999999999</v>
      </c>
      <c r="P802" s="11">
        <v>1.28</v>
      </c>
      <c r="Q802" s="11">
        <v>1.1499999999999999</v>
      </c>
      <c r="R802" s="11">
        <v>1.1971199643414059</v>
      </c>
      <c r="S802" s="11">
        <v>1.18</v>
      </c>
      <c r="T802" s="11">
        <v>1.1399999999999999</v>
      </c>
      <c r="U802" s="11">
        <v>1.1000000000000001</v>
      </c>
      <c r="V802" s="11">
        <v>1.1456999999999999</v>
      </c>
      <c r="W802" s="11">
        <v>1.08</v>
      </c>
      <c r="X802" s="11">
        <v>1.1399999999999999</v>
      </c>
      <c r="Y802" s="11">
        <v>1.28</v>
      </c>
      <c r="Z802" s="11">
        <v>1.0569999999999999</v>
      </c>
      <c r="AA802" s="11">
        <v>1.18</v>
      </c>
      <c r="AB802" s="11">
        <v>1.22</v>
      </c>
      <c r="AC802" s="11">
        <v>1.179</v>
      </c>
      <c r="AD802" s="96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</v>
      </c>
    </row>
    <row r="803" spans="1:65">
      <c r="A803" s="28"/>
      <c r="B803" s="19">
        <v>1</v>
      </c>
      <c r="C803" s="9">
        <v>4</v>
      </c>
      <c r="D803" s="11">
        <v>1.1073</v>
      </c>
      <c r="E803" s="11">
        <v>1.1000000000000001</v>
      </c>
      <c r="F803" s="11">
        <v>1.099</v>
      </c>
      <c r="G803" s="11">
        <v>1.1499999999999999</v>
      </c>
      <c r="H803" s="11">
        <v>1.1098000000000001</v>
      </c>
      <c r="I803" s="91">
        <v>1.37</v>
      </c>
      <c r="J803" s="11">
        <v>1.1200000000000001</v>
      </c>
      <c r="K803" s="11">
        <v>1.22</v>
      </c>
      <c r="L803" s="11">
        <v>1.1808700914383417</v>
      </c>
      <c r="M803" s="11">
        <v>1.17</v>
      </c>
      <c r="N803" s="11">
        <v>1.24</v>
      </c>
      <c r="O803" s="11">
        <v>1.1299999999999999</v>
      </c>
      <c r="P803" s="11">
        <v>1.28</v>
      </c>
      <c r="Q803" s="11">
        <v>1.1399999999999999</v>
      </c>
      <c r="R803" s="11">
        <v>1.191422378913231</v>
      </c>
      <c r="S803" s="11">
        <v>1.2</v>
      </c>
      <c r="T803" s="11">
        <v>1.1599999999999999</v>
      </c>
      <c r="U803" s="11">
        <v>1.1100000000000001</v>
      </c>
      <c r="V803" s="11">
        <v>1.1455</v>
      </c>
      <c r="W803" s="11">
        <v>1.1299999999999999</v>
      </c>
      <c r="X803" s="11">
        <v>1.1399999999999999</v>
      </c>
      <c r="Y803" s="11">
        <v>1.23</v>
      </c>
      <c r="Z803" s="11">
        <v>1.071</v>
      </c>
      <c r="AA803" s="11">
        <v>1.18</v>
      </c>
      <c r="AB803" s="11">
        <v>1.24</v>
      </c>
      <c r="AC803" s="11">
        <v>1.1619999999999999</v>
      </c>
      <c r="AD803" s="96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1.1611895073771874</v>
      </c>
    </row>
    <row r="804" spans="1:65">
      <c r="A804" s="28"/>
      <c r="B804" s="19">
        <v>1</v>
      </c>
      <c r="C804" s="9">
        <v>5</v>
      </c>
      <c r="D804" s="11">
        <v>1.1698999999999999</v>
      </c>
      <c r="E804" s="11">
        <v>1.06</v>
      </c>
      <c r="F804" s="11">
        <v>1.151</v>
      </c>
      <c r="G804" s="11">
        <v>1.18</v>
      </c>
      <c r="H804" s="11">
        <v>1.1096999999999999</v>
      </c>
      <c r="I804" s="91">
        <v>1.39</v>
      </c>
      <c r="J804" s="11">
        <v>1.1100000000000001</v>
      </c>
      <c r="K804" s="11">
        <v>1.17</v>
      </c>
      <c r="L804" s="11">
        <v>1.1687542709589165</v>
      </c>
      <c r="M804" s="11">
        <v>1.18</v>
      </c>
      <c r="N804" s="11">
        <v>1.23</v>
      </c>
      <c r="O804" s="11">
        <v>1.1499999999999999</v>
      </c>
      <c r="P804" s="11">
        <v>1.26</v>
      </c>
      <c r="Q804" s="11">
        <v>1.1399999999999999</v>
      </c>
      <c r="R804" s="11">
        <v>1.177182780322686</v>
      </c>
      <c r="S804" s="11">
        <v>1.22</v>
      </c>
      <c r="T804" s="11">
        <v>1.17</v>
      </c>
      <c r="U804" s="11">
        <v>1.1200000000000001</v>
      </c>
      <c r="V804" s="11">
        <v>1.1485000000000001</v>
      </c>
      <c r="W804" s="11">
        <v>1.1299999999999999</v>
      </c>
      <c r="X804" s="11">
        <v>1.1399999999999999</v>
      </c>
      <c r="Y804" s="11">
        <v>1.26</v>
      </c>
      <c r="Z804" s="11">
        <v>1.073</v>
      </c>
      <c r="AA804" s="11">
        <v>1.1499999999999999</v>
      </c>
      <c r="AB804" s="11">
        <v>1.21</v>
      </c>
      <c r="AC804" s="11">
        <v>1.1659999999999999</v>
      </c>
      <c r="AD804" s="96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188</v>
      </c>
    </row>
    <row r="805" spans="1:65">
      <c r="A805" s="28"/>
      <c r="B805" s="19">
        <v>1</v>
      </c>
      <c r="C805" s="9">
        <v>6</v>
      </c>
      <c r="D805" s="11">
        <v>1.1462999999999999</v>
      </c>
      <c r="E805" s="11">
        <v>1.1000000000000001</v>
      </c>
      <c r="F805" s="11">
        <v>1.0900000000000001</v>
      </c>
      <c r="G805" s="11">
        <v>1.1900000000000002</v>
      </c>
      <c r="H805" s="11">
        <v>1.1128</v>
      </c>
      <c r="I805" s="91">
        <v>1.38</v>
      </c>
      <c r="J805" s="11">
        <v>1.1100000000000001</v>
      </c>
      <c r="K805" s="11">
        <v>1.21</v>
      </c>
      <c r="L805" s="11">
        <v>1.1282808648687661</v>
      </c>
      <c r="M805" s="11">
        <v>1.1599999999999999</v>
      </c>
      <c r="N805" s="11">
        <v>1.26</v>
      </c>
      <c r="O805" s="11">
        <v>1.1399999999999999</v>
      </c>
      <c r="P805" s="11">
        <v>1.26</v>
      </c>
      <c r="Q805" s="11">
        <v>1.1399999999999999</v>
      </c>
      <c r="R805" s="11">
        <v>1.1844524735770798</v>
      </c>
      <c r="S805" s="11">
        <v>1.2</v>
      </c>
      <c r="T805" s="11">
        <v>1.1599999999999999</v>
      </c>
      <c r="U805" s="11">
        <v>1.0900000000000001</v>
      </c>
      <c r="V805" s="11">
        <v>1.149</v>
      </c>
      <c r="W805" s="11">
        <v>1.1499999999999999</v>
      </c>
      <c r="X805" s="11">
        <v>1.1299999999999999</v>
      </c>
      <c r="Y805" s="11">
        <v>1.27</v>
      </c>
      <c r="Z805" s="11">
        <v>1.0640000000000001</v>
      </c>
      <c r="AA805" s="11">
        <v>1.1400000000000001</v>
      </c>
      <c r="AB805" s="11">
        <v>1.1900000000000002</v>
      </c>
      <c r="AC805" s="11">
        <v>1.171</v>
      </c>
      <c r="AD805" s="96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20" t="s">
        <v>249</v>
      </c>
      <c r="C806" s="12"/>
      <c r="D806" s="22">
        <v>1.1416500000000001</v>
      </c>
      <c r="E806" s="22">
        <v>1.0883333333333336</v>
      </c>
      <c r="F806" s="22">
        <v>1.1296666666666666</v>
      </c>
      <c r="G806" s="22">
        <v>1.1816666666666669</v>
      </c>
      <c r="H806" s="22">
        <v>1.1123166666666666</v>
      </c>
      <c r="I806" s="22">
        <v>1.3866666666666667</v>
      </c>
      <c r="J806" s="22">
        <v>1.1150000000000002</v>
      </c>
      <c r="K806" s="22">
        <v>1.2016666666666664</v>
      </c>
      <c r="L806" s="22">
        <v>1.155310961362864</v>
      </c>
      <c r="M806" s="22">
        <v>1.1716666666666666</v>
      </c>
      <c r="N806" s="22">
        <v>1.24</v>
      </c>
      <c r="O806" s="22">
        <v>1.1549999999999998</v>
      </c>
      <c r="P806" s="22">
        <v>1.2766666666666666</v>
      </c>
      <c r="Q806" s="22">
        <v>1.1466666666666665</v>
      </c>
      <c r="R806" s="22">
        <v>1.190976723066824</v>
      </c>
      <c r="S806" s="22">
        <v>1.1950000000000001</v>
      </c>
      <c r="T806" s="22">
        <v>1.1566666666666665</v>
      </c>
      <c r="U806" s="22">
        <v>1.095</v>
      </c>
      <c r="V806" s="22">
        <v>1.1503166666666667</v>
      </c>
      <c r="W806" s="22">
        <v>1.1200000000000001</v>
      </c>
      <c r="X806" s="22">
        <v>1.1366666666666665</v>
      </c>
      <c r="Y806" s="22">
        <v>1.2750000000000001</v>
      </c>
      <c r="Z806" s="22">
        <v>1.0601666666666667</v>
      </c>
      <c r="AA806" s="22">
        <v>1.1566666666666665</v>
      </c>
      <c r="AB806" s="22">
        <v>1.2</v>
      </c>
      <c r="AC806" s="22">
        <v>1.1686666666666665</v>
      </c>
      <c r="AD806" s="96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3" t="s">
        <v>250</v>
      </c>
      <c r="C807" s="27"/>
      <c r="D807" s="11">
        <v>1.1467000000000001</v>
      </c>
      <c r="E807" s="11">
        <v>1.0900000000000001</v>
      </c>
      <c r="F807" s="11">
        <v>1.129</v>
      </c>
      <c r="G807" s="11">
        <v>1.1900000000000002</v>
      </c>
      <c r="H807" s="11">
        <v>1.1122000000000001</v>
      </c>
      <c r="I807" s="11">
        <v>1.375</v>
      </c>
      <c r="J807" s="11">
        <v>1.1150000000000002</v>
      </c>
      <c r="K807" s="11">
        <v>1.21</v>
      </c>
      <c r="L807" s="11">
        <v>1.155925078027862</v>
      </c>
      <c r="M807" s="11">
        <v>1.1749999999999998</v>
      </c>
      <c r="N807" s="11">
        <v>1.24</v>
      </c>
      <c r="O807" s="11">
        <v>1.1549999999999998</v>
      </c>
      <c r="P807" s="11">
        <v>1.28</v>
      </c>
      <c r="Q807" s="11">
        <v>1.1399999999999999</v>
      </c>
      <c r="R807" s="11">
        <v>1.1879374262451554</v>
      </c>
      <c r="S807" s="11">
        <v>1.2</v>
      </c>
      <c r="T807" s="11">
        <v>1.1599999999999999</v>
      </c>
      <c r="U807" s="11">
        <v>1.1000000000000001</v>
      </c>
      <c r="V807" s="11">
        <v>1.1487500000000002</v>
      </c>
      <c r="W807" s="11">
        <v>1.125</v>
      </c>
      <c r="X807" s="11">
        <v>1.1399999999999999</v>
      </c>
      <c r="Y807" s="11">
        <v>1.2749999999999999</v>
      </c>
      <c r="Z807" s="11">
        <v>1.0605</v>
      </c>
      <c r="AA807" s="11">
        <v>1.1549999999999998</v>
      </c>
      <c r="AB807" s="11">
        <v>1.2050000000000001</v>
      </c>
      <c r="AC807" s="11">
        <v>1.1675</v>
      </c>
      <c r="AD807" s="96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251</v>
      </c>
      <c r="C808" s="27"/>
      <c r="D808" s="23">
        <v>2.6748588747819917E-2</v>
      </c>
      <c r="E808" s="23">
        <v>1.8348478592697198E-2</v>
      </c>
      <c r="F808" s="23">
        <v>3.502951136779766E-2</v>
      </c>
      <c r="G808" s="23">
        <v>1.602081978759733E-2</v>
      </c>
      <c r="H808" s="23">
        <v>2.5396193940562676E-3</v>
      </c>
      <c r="I808" s="23">
        <v>2.7325202042558869E-2</v>
      </c>
      <c r="J808" s="23">
        <v>5.4772255750516656E-3</v>
      </c>
      <c r="K808" s="23">
        <v>2.1369760566432826E-2</v>
      </c>
      <c r="L808" s="23">
        <v>1.8659743802124432E-2</v>
      </c>
      <c r="M808" s="23">
        <v>9.8319208025017587E-3</v>
      </c>
      <c r="N808" s="23">
        <v>1.4142135623730963E-2</v>
      </c>
      <c r="O808" s="23">
        <v>1.8708286933869722E-2</v>
      </c>
      <c r="P808" s="23">
        <v>1.5055453054181633E-2</v>
      </c>
      <c r="Q808" s="23">
        <v>1.2110601416389977E-2</v>
      </c>
      <c r="R808" s="23">
        <v>1.3061228205612301E-2</v>
      </c>
      <c r="S808" s="23">
        <v>1.7606816861659026E-2</v>
      </c>
      <c r="T808" s="23">
        <v>1.3662601021279476E-2</v>
      </c>
      <c r="U808" s="23">
        <v>2.428991560298226E-2</v>
      </c>
      <c r="V808" s="23">
        <v>6.942742013546774E-3</v>
      </c>
      <c r="W808" s="23">
        <v>2.366431913239839E-2</v>
      </c>
      <c r="X808" s="23">
        <v>5.1639777949432277E-3</v>
      </c>
      <c r="Y808" s="23">
        <v>2.8809720581775892E-2</v>
      </c>
      <c r="Z808" s="23">
        <v>1.1052903087726136E-2</v>
      </c>
      <c r="AA808" s="23">
        <v>2.0655911179772873E-2</v>
      </c>
      <c r="AB808" s="23">
        <v>3.4058772731852816E-2</v>
      </c>
      <c r="AC808" s="23">
        <v>5.9553897157673188E-3</v>
      </c>
      <c r="AD808" s="146"/>
      <c r="AE808" s="147"/>
      <c r="AF808" s="147"/>
      <c r="AG808" s="147"/>
      <c r="AH808" s="147"/>
      <c r="AI808" s="147"/>
      <c r="AJ808" s="147"/>
      <c r="AK808" s="147"/>
      <c r="AL808" s="147"/>
      <c r="AM808" s="147"/>
      <c r="AN808" s="147"/>
      <c r="AO808" s="147"/>
      <c r="AP808" s="147"/>
      <c r="AQ808" s="147"/>
      <c r="AR808" s="147"/>
      <c r="AS808" s="147"/>
      <c r="AT808" s="147"/>
      <c r="AU808" s="147"/>
      <c r="AV808" s="147"/>
      <c r="AW808" s="147"/>
      <c r="AX808" s="147"/>
      <c r="AY808" s="147"/>
      <c r="AZ808" s="147"/>
      <c r="BA808" s="147"/>
      <c r="BB808" s="147"/>
      <c r="BC808" s="147"/>
      <c r="BD808" s="147"/>
      <c r="BE808" s="147"/>
      <c r="BF808" s="147"/>
      <c r="BG808" s="147"/>
      <c r="BH808" s="147"/>
      <c r="BI808" s="147"/>
      <c r="BJ808" s="147"/>
      <c r="BK808" s="147"/>
      <c r="BL808" s="147"/>
      <c r="BM808" s="54"/>
    </row>
    <row r="809" spans="1:65">
      <c r="A809" s="28"/>
      <c r="B809" s="3" t="s">
        <v>87</v>
      </c>
      <c r="C809" s="27"/>
      <c r="D809" s="13">
        <v>2.3429762841343595E-2</v>
      </c>
      <c r="E809" s="13">
        <v>1.6859245261283792E-2</v>
      </c>
      <c r="F809" s="13">
        <v>3.1008714695601354E-2</v>
      </c>
      <c r="G809" s="13">
        <v>1.3557816463410996E-2</v>
      </c>
      <c r="H809" s="13">
        <v>2.2831802041291607E-3</v>
      </c>
      <c r="I809" s="13">
        <v>1.970567454992226E-2</v>
      </c>
      <c r="J809" s="13">
        <v>4.9123099327817617E-3</v>
      </c>
      <c r="K809" s="13">
        <v>1.7783434590651452E-2</v>
      </c>
      <c r="L809" s="13">
        <v>1.61512739220551E-2</v>
      </c>
      <c r="M809" s="13">
        <v>8.39139755547803E-3</v>
      </c>
      <c r="N809" s="13">
        <v>1.1404948083654002E-2</v>
      </c>
      <c r="O809" s="13">
        <v>1.6197651024995433E-2</v>
      </c>
      <c r="P809" s="13">
        <v>1.1792783071160549E-2</v>
      </c>
      <c r="Q809" s="13">
        <v>1.0561571002665679E-2</v>
      </c>
      <c r="R809" s="13">
        <v>1.0966820721717375E-2</v>
      </c>
      <c r="S809" s="13">
        <v>1.4733737959547301E-2</v>
      </c>
      <c r="T809" s="13">
        <v>1.1812046992460645E-2</v>
      </c>
      <c r="U809" s="13">
        <v>2.2182571326924441E-2</v>
      </c>
      <c r="V809" s="13">
        <v>6.03550501764451E-3</v>
      </c>
      <c r="W809" s="13">
        <v>2.1128856368212847E-2</v>
      </c>
      <c r="X809" s="13">
        <v>4.5430889691582656E-3</v>
      </c>
      <c r="Y809" s="13">
        <v>2.2595859279824226E-2</v>
      </c>
      <c r="Z809" s="13">
        <v>1.0425627814236255E-2</v>
      </c>
      <c r="AA809" s="13">
        <v>1.7858136466662428E-2</v>
      </c>
      <c r="AB809" s="13">
        <v>2.8382310609877347E-2</v>
      </c>
      <c r="AC809" s="13">
        <v>5.0958839553057501E-3</v>
      </c>
      <c r="AD809" s="96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252</v>
      </c>
      <c r="C810" s="27"/>
      <c r="D810" s="13">
        <v>-1.682714772485483E-2</v>
      </c>
      <c r="E810" s="13">
        <v>-6.2742707870669712E-2</v>
      </c>
      <c r="F810" s="13">
        <v>-2.7147025106799672E-2</v>
      </c>
      <c r="G810" s="13">
        <v>1.7634640305811855E-2</v>
      </c>
      <c r="H810" s="13">
        <v>-4.208860000889203E-2</v>
      </c>
      <c r="I810" s="13">
        <v>0.19417774433629797</v>
      </c>
      <c r="J810" s="13">
        <v>-3.9777751248817883E-2</v>
      </c>
      <c r="K810" s="13">
        <v>3.4858357772200366E-2</v>
      </c>
      <c r="L810" s="13">
        <v>-5.0625207831935803E-3</v>
      </c>
      <c r="M810" s="13">
        <v>9.0227815726171556E-3</v>
      </c>
      <c r="N810" s="13">
        <v>6.7870482916112529E-2</v>
      </c>
      <c r="O810" s="13">
        <v>-5.3303163160404177E-3</v>
      </c>
      <c r="P810" s="13">
        <v>9.9447298271158946E-2</v>
      </c>
      <c r="Q810" s="13">
        <v>-1.2506865260369149E-2</v>
      </c>
      <c r="R810" s="13">
        <v>2.5652329357434445E-2</v>
      </c>
      <c r="S810" s="13">
        <v>2.9117118616737603E-2</v>
      </c>
      <c r="T810" s="13">
        <v>-3.8950065271746714E-3</v>
      </c>
      <c r="U810" s="13">
        <v>-5.700146871520706E-2</v>
      </c>
      <c r="V810" s="13">
        <v>-9.363536822753038E-3</v>
      </c>
      <c r="W810" s="13">
        <v>-3.5471821882220755E-2</v>
      </c>
      <c r="X810" s="13">
        <v>-2.1118723993563626E-2</v>
      </c>
      <c r="Y810" s="13">
        <v>9.80119884822932E-2</v>
      </c>
      <c r="Z810" s="13">
        <v>-8.6999443302500978E-2</v>
      </c>
      <c r="AA810" s="13">
        <v>-3.8950065271746714E-3</v>
      </c>
      <c r="AB810" s="13">
        <v>3.3423047983334842E-2</v>
      </c>
      <c r="AC810" s="13">
        <v>6.4392239526587236E-3</v>
      </c>
      <c r="AD810" s="96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43" t="s">
        <v>253</v>
      </c>
      <c r="C811" s="44"/>
      <c r="D811" s="42">
        <v>0.27</v>
      </c>
      <c r="E811" s="42">
        <v>1.29</v>
      </c>
      <c r="F811" s="42">
        <v>0.5</v>
      </c>
      <c r="G811" s="42">
        <v>0.49</v>
      </c>
      <c r="H811" s="42">
        <v>0.83</v>
      </c>
      <c r="I811" s="42">
        <v>4.38</v>
      </c>
      <c r="J811" s="42">
        <v>0.78</v>
      </c>
      <c r="K811" s="42">
        <v>0.87</v>
      </c>
      <c r="L811" s="42">
        <v>0.01</v>
      </c>
      <c r="M811" s="42">
        <v>0.3</v>
      </c>
      <c r="N811" s="42">
        <v>1.6</v>
      </c>
      <c r="O811" s="42">
        <v>0.02</v>
      </c>
      <c r="P811" s="42">
        <v>2.29</v>
      </c>
      <c r="Q811" s="42">
        <v>0.18</v>
      </c>
      <c r="R811" s="42">
        <v>0.66</v>
      </c>
      <c r="S811" s="42">
        <v>0.74</v>
      </c>
      <c r="T811" s="42">
        <v>0.01</v>
      </c>
      <c r="U811" s="42">
        <v>1.1599999999999999</v>
      </c>
      <c r="V811" s="42">
        <v>0.11</v>
      </c>
      <c r="W811" s="42">
        <v>0.68</v>
      </c>
      <c r="X811" s="42">
        <v>0.37</v>
      </c>
      <c r="Y811" s="42">
        <v>2.2599999999999998</v>
      </c>
      <c r="Z811" s="42">
        <v>1.82</v>
      </c>
      <c r="AA811" s="42">
        <v>0.01</v>
      </c>
      <c r="AB811" s="42">
        <v>0.84</v>
      </c>
      <c r="AC811" s="42">
        <v>0.24</v>
      </c>
      <c r="AD811" s="96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BM812" s="53"/>
    </row>
    <row r="813" spans="1:65" ht="15">
      <c r="B813" s="8" t="s">
        <v>693</v>
      </c>
      <c r="BM813" s="26" t="s">
        <v>67</v>
      </c>
    </row>
    <row r="814" spans="1:65" ht="15">
      <c r="A814" s="24" t="s">
        <v>6</v>
      </c>
      <c r="B814" s="18" t="s">
        <v>117</v>
      </c>
      <c r="C814" s="15" t="s">
        <v>118</v>
      </c>
      <c r="D814" s="16" t="s">
        <v>223</v>
      </c>
      <c r="E814" s="17" t="s">
        <v>223</v>
      </c>
      <c r="F814" s="17" t="s">
        <v>223</v>
      </c>
      <c r="G814" s="17" t="s">
        <v>223</v>
      </c>
      <c r="H814" s="17" t="s">
        <v>223</v>
      </c>
      <c r="I814" s="17" t="s">
        <v>223</v>
      </c>
      <c r="J814" s="17" t="s">
        <v>223</v>
      </c>
      <c r="K814" s="17" t="s">
        <v>223</v>
      </c>
      <c r="L814" s="17" t="s">
        <v>223</v>
      </c>
      <c r="M814" s="17" t="s">
        <v>223</v>
      </c>
      <c r="N814" s="17" t="s">
        <v>223</v>
      </c>
      <c r="O814" s="17" t="s">
        <v>223</v>
      </c>
      <c r="P814" s="17" t="s">
        <v>223</v>
      </c>
      <c r="Q814" s="17" t="s">
        <v>223</v>
      </c>
      <c r="R814" s="17" t="s">
        <v>223</v>
      </c>
      <c r="S814" s="17" t="s">
        <v>223</v>
      </c>
      <c r="T814" s="17" t="s">
        <v>223</v>
      </c>
      <c r="U814" s="17" t="s">
        <v>223</v>
      </c>
      <c r="V814" s="17" t="s">
        <v>223</v>
      </c>
      <c r="W814" s="17" t="s">
        <v>223</v>
      </c>
      <c r="X814" s="17" t="s">
        <v>223</v>
      </c>
      <c r="Y814" s="17" t="s">
        <v>223</v>
      </c>
      <c r="Z814" s="17" t="s">
        <v>223</v>
      </c>
      <c r="AA814" s="17" t="s">
        <v>223</v>
      </c>
      <c r="AB814" s="96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224</v>
      </c>
      <c r="C815" s="9" t="s">
        <v>224</v>
      </c>
      <c r="D815" s="94" t="s">
        <v>225</v>
      </c>
      <c r="E815" s="95" t="s">
        <v>226</v>
      </c>
      <c r="F815" s="95" t="s">
        <v>227</v>
      </c>
      <c r="G815" s="95" t="s">
        <v>228</v>
      </c>
      <c r="H815" s="95" t="s">
        <v>229</v>
      </c>
      <c r="I815" s="95" t="s">
        <v>230</v>
      </c>
      <c r="J815" s="95" t="s">
        <v>231</v>
      </c>
      <c r="K815" s="95" t="s">
        <v>232</v>
      </c>
      <c r="L815" s="95" t="s">
        <v>233</v>
      </c>
      <c r="M815" s="95" t="s">
        <v>234</v>
      </c>
      <c r="N815" s="95" t="s">
        <v>235</v>
      </c>
      <c r="O815" s="95" t="s">
        <v>236</v>
      </c>
      <c r="P815" s="95" t="s">
        <v>237</v>
      </c>
      <c r="Q815" s="95" t="s">
        <v>238</v>
      </c>
      <c r="R815" s="95" t="s">
        <v>239</v>
      </c>
      <c r="S815" s="95" t="s">
        <v>240</v>
      </c>
      <c r="T815" s="95" t="s">
        <v>241</v>
      </c>
      <c r="U815" s="95" t="s">
        <v>242</v>
      </c>
      <c r="V815" s="95" t="s">
        <v>243</v>
      </c>
      <c r="W815" s="95" t="s">
        <v>276</v>
      </c>
      <c r="X815" s="95" t="s">
        <v>272</v>
      </c>
      <c r="Y815" s="95" t="s">
        <v>277</v>
      </c>
      <c r="Z815" s="95" t="s">
        <v>244</v>
      </c>
      <c r="AA815" s="95" t="s">
        <v>245</v>
      </c>
      <c r="AB815" s="96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308</v>
      </c>
      <c r="E816" s="11" t="s">
        <v>308</v>
      </c>
      <c r="F816" s="11" t="s">
        <v>309</v>
      </c>
      <c r="G816" s="11" t="s">
        <v>309</v>
      </c>
      <c r="H816" s="11" t="s">
        <v>308</v>
      </c>
      <c r="I816" s="11" t="s">
        <v>309</v>
      </c>
      <c r="J816" s="11" t="s">
        <v>309</v>
      </c>
      <c r="K816" s="11" t="s">
        <v>308</v>
      </c>
      <c r="L816" s="11" t="s">
        <v>308</v>
      </c>
      <c r="M816" s="11" t="s">
        <v>308</v>
      </c>
      <c r="N816" s="11" t="s">
        <v>308</v>
      </c>
      <c r="O816" s="11" t="s">
        <v>308</v>
      </c>
      <c r="P816" s="11" t="s">
        <v>308</v>
      </c>
      <c r="Q816" s="11" t="s">
        <v>309</v>
      </c>
      <c r="R816" s="11" t="s">
        <v>308</v>
      </c>
      <c r="S816" s="11" t="s">
        <v>308</v>
      </c>
      <c r="T816" s="11" t="s">
        <v>309</v>
      </c>
      <c r="U816" s="11" t="s">
        <v>308</v>
      </c>
      <c r="V816" s="11" t="s">
        <v>309</v>
      </c>
      <c r="W816" s="11" t="s">
        <v>310</v>
      </c>
      <c r="X816" s="11" t="s">
        <v>308</v>
      </c>
      <c r="Y816" s="11" t="s">
        <v>308</v>
      </c>
      <c r="Z816" s="11" t="s">
        <v>309</v>
      </c>
      <c r="AA816" s="11" t="s">
        <v>308</v>
      </c>
      <c r="AB816" s="96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9"/>
      <c r="C817" s="9"/>
      <c r="D817" s="25" t="s">
        <v>311</v>
      </c>
      <c r="E817" s="25" t="s">
        <v>312</v>
      </c>
      <c r="F817" s="25" t="s">
        <v>312</v>
      </c>
      <c r="G817" s="25" t="s">
        <v>311</v>
      </c>
      <c r="H817" s="25" t="s">
        <v>312</v>
      </c>
      <c r="I817" s="25" t="s">
        <v>313</v>
      </c>
      <c r="J817" s="25" t="s">
        <v>311</v>
      </c>
      <c r="K817" s="25" t="s">
        <v>312</v>
      </c>
      <c r="L817" s="25" t="s">
        <v>312</v>
      </c>
      <c r="M817" s="25" t="s">
        <v>312</v>
      </c>
      <c r="N817" s="25" t="s">
        <v>312</v>
      </c>
      <c r="O817" s="25" t="s">
        <v>312</v>
      </c>
      <c r="P817" s="25" t="s">
        <v>314</v>
      </c>
      <c r="Q817" s="25" t="s">
        <v>314</v>
      </c>
      <c r="R817" s="25" t="s">
        <v>313</v>
      </c>
      <c r="S817" s="25" t="s">
        <v>311</v>
      </c>
      <c r="T817" s="25" t="s">
        <v>312</v>
      </c>
      <c r="U817" s="25" t="s">
        <v>312</v>
      </c>
      <c r="V817" s="25" t="s">
        <v>313</v>
      </c>
      <c r="W817" s="25" t="s">
        <v>313</v>
      </c>
      <c r="X817" s="25" t="s">
        <v>313</v>
      </c>
      <c r="Y817" s="25" t="s">
        <v>312</v>
      </c>
      <c r="Z817" s="25" t="s">
        <v>315</v>
      </c>
      <c r="AA817" s="25" t="s">
        <v>316</v>
      </c>
      <c r="AB817" s="96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8">
        <v>1</v>
      </c>
      <c r="C818" s="14">
        <v>1</v>
      </c>
      <c r="D818" s="21">
        <v>2.11</v>
      </c>
      <c r="E818" s="21">
        <v>1.68</v>
      </c>
      <c r="F818" s="21">
        <v>1.39</v>
      </c>
      <c r="G818" s="21">
        <v>1.54</v>
      </c>
      <c r="H818" s="21">
        <v>2.06</v>
      </c>
      <c r="I818" s="21">
        <v>1.5</v>
      </c>
      <c r="J818" s="21">
        <v>0.9395423950014169</v>
      </c>
      <c r="K818" s="21">
        <v>1.58</v>
      </c>
      <c r="L818" s="21">
        <v>1.76</v>
      </c>
      <c r="M818" s="21">
        <v>1.73</v>
      </c>
      <c r="N818" s="21">
        <v>1.47</v>
      </c>
      <c r="O818" s="21">
        <v>1.62</v>
      </c>
      <c r="P818" s="21">
        <v>1.6279906327025309</v>
      </c>
      <c r="Q818" s="21">
        <v>1.46</v>
      </c>
      <c r="R818" s="21">
        <v>1.69</v>
      </c>
      <c r="S818" s="21">
        <v>1.28</v>
      </c>
      <c r="T818" s="21">
        <v>1.31</v>
      </c>
      <c r="U818" s="21">
        <v>1.4</v>
      </c>
      <c r="V818" s="21">
        <v>1.69</v>
      </c>
      <c r="W818" s="90" t="s">
        <v>110</v>
      </c>
      <c r="X818" s="93">
        <v>3.2690000000000001</v>
      </c>
      <c r="Y818" s="90">
        <v>0.73</v>
      </c>
      <c r="Z818" s="21">
        <v>1.38</v>
      </c>
      <c r="AA818" s="21">
        <v>1.78</v>
      </c>
      <c r="AB818" s="96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>
        <v>1</v>
      </c>
      <c r="C819" s="9">
        <v>2</v>
      </c>
      <c r="D819" s="11">
        <v>2.16</v>
      </c>
      <c r="E819" s="11">
        <v>1.8</v>
      </c>
      <c r="F819" s="11">
        <v>2.36</v>
      </c>
      <c r="G819" s="11">
        <v>1.54</v>
      </c>
      <c r="H819" s="11">
        <v>2</v>
      </c>
      <c r="I819" s="11">
        <v>1.46</v>
      </c>
      <c r="J819" s="11">
        <v>0.9395423950014169</v>
      </c>
      <c r="K819" s="11">
        <v>1.6</v>
      </c>
      <c r="L819" s="11">
        <v>1.76</v>
      </c>
      <c r="M819" s="11">
        <v>1.58</v>
      </c>
      <c r="N819" s="11">
        <v>1.54</v>
      </c>
      <c r="O819" s="11">
        <v>1.54</v>
      </c>
      <c r="P819" s="11">
        <v>1.5573455454318865</v>
      </c>
      <c r="Q819" s="11">
        <v>1.68</v>
      </c>
      <c r="R819" s="11">
        <v>1.83</v>
      </c>
      <c r="S819" s="11">
        <v>1.19</v>
      </c>
      <c r="T819" s="11">
        <v>1.29</v>
      </c>
      <c r="U819" s="11">
        <v>1.3</v>
      </c>
      <c r="V819" s="11">
        <v>1.68</v>
      </c>
      <c r="W819" s="91" t="s">
        <v>110</v>
      </c>
      <c r="X819" s="11">
        <v>2.2200000000000002</v>
      </c>
      <c r="Y819" s="91">
        <v>0.72</v>
      </c>
      <c r="Z819" s="11">
        <v>1.55</v>
      </c>
      <c r="AA819" s="11">
        <v>1.76</v>
      </c>
      <c r="AB819" s="96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17</v>
      </c>
    </row>
    <row r="820" spans="1:65">
      <c r="A820" s="28"/>
      <c r="B820" s="19">
        <v>1</v>
      </c>
      <c r="C820" s="9">
        <v>3</v>
      </c>
      <c r="D820" s="11">
        <v>2.2000000000000002</v>
      </c>
      <c r="E820" s="11">
        <v>1.77</v>
      </c>
      <c r="F820" s="11">
        <v>2.06</v>
      </c>
      <c r="G820" s="11">
        <v>1.53</v>
      </c>
      <c r="H820" s="11">
        <v>1.9400000000000002</v>
      </c>
      <c r="I820" s="11">
        <v>1.44</v>
      </c>
      <c r="J820" s="11">
        <v>0.97474477060617148</v>
      </c>
      <c r="K820" s="11">
        <v>1.61</v>
      </c>
      <c r="L820" s="11">
        <v>1.82</v>
      </c>
      <c r="M820" s="11">
        <v>1.62</v>
      </c>
      <c r="N820" s="11">
        <v>1.51</v>
      </c>
      <c r="O820" s="11">
        <v>1.58</v>
      </c>
      <c r="P820" s="11">
        <v>1.5829465648118797</v>
      </c>
      <c r="Q820" s="11">
        <v>1.5</v>
      </c>
      <c r="R820" s="11">
        <v>1.79</v>
      </c>
      <c r="S820" s="11">
        <v>1.19</v>
      </c>
      <c r="T820" s="11">
        <v>1.29</v>
      </c>
      <c r="U820" s="11">
        <v>1.4</v>
      </c>
      <c r="V820" s="11">
        <v>1.6</v>
      </c>
      <c r="W820" s="91" t="s">
        <v>110</v>
      </c>
      <c r="X820" s="11">
        <v>2.0510000000000002</v>
      </c>
      <c r="Y820" s="91">
        <v>0.72</v>
      </c>
      <c r="Z820" s="11">
        <v>1.25</v>
      </c>
      <c r="AA820" s="11">
        <v>1.85</v>
      </c>
      <c r="AB820" s="96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16</v>
      </c>
    </row>
    <row r="821" spans="1:65">
      <c r="A821" s="28"/>
      <c r="B821" s="19">
        <v>1</v>
      </c>
      <c r="C821" s="9">
        <v>4</v>
      </c>
      <c r="D821" s="11">
        <v>2.19</v>
      </c>
      <c r="E821" s="11">
        <v>1.83</v>
      </c>
      <c r="F821" s="11">
        <v>2.0299999999999998</v>
      </c>
      <c r="G821" s="11">
        <v>1.57</v>
      </c>
      <c r="H821" s="11">
        <v>1.79</v>
      </c>
      <c r="I821" s="11">
        <v>1.49</v>
      </c>
      <c r="J821" s="11">
        <v>0.93950521518269936</v>
      </c>
      <c r="K821" s="11">
        <v>1.62</v>
      </c>
      <c r="L821" s="11">
        <v>1.78</v>
      </c>
      <c r="M821" s="11">
        <v>1.54</v>
      </c>
      <c r="N821" s="11">
        <v>1.43</v>
      </c>
      <c r="O821" s="11">
        <v>1.64</v>
      </c>
      <c r="P821" s="11">
        <v>1.6865168644433939</v>
      </c>
      <c r="Q821" s="11">
        <v>1.68</v>
      </c>
      <c r="R821" s="11">
        <v>1.74</v>
      </c>
      <c r="S821" s="11">
        <v>1.22</v>
      </c>
      <c r="T821" s="11">
        <v>1.34</v>
      </c>
      <c r="U821" s="11">
        <v>1.3</v>
      </c>
      <c r="V821" s="11">
        <v>1.65</v>
      </c>
      <c r="W821" s="91" t="s">
        <v>110</v>
      </c>
      <c r="X821" s="11">
        <v>2.048</v>
      </c>
      <c r="Y821" s="91">
        <v>0.8</v>
      </c>
      <c r="Z821" s="11">
        <v>1.59</v>
      </c>
      <c r="AA821" s="11">
        <v>1.81</v>
      </c>
      <c r="AB821" s="96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1.6191840891396507</v>
      </c>
    </row>
    <row r="822" spans="1:65">
      <c r="A822" s="28"/>
      <c r="B822" s="19">
        <v>1</v>
      </c>
      <c r="C822" s="9">
        <v>5</v>
      </c>
      <c r="D822" s="11">
        <v>2.11</v>
      </c>
      <c r="E822" s="11">
        <v>1.62</v>
      </c>
      <c r="F822" s="11">
        <v>2.0099999999999998</v>
      </c>
      <c r="G822" s="11">
        <v>1.45</v>
      </c>
      <c r="H822" s="11">
        <v>2.02</v>
      </c>
      <c r="I822" s="11">
        <v>1.43</v>
      </c>
      <c r="J822" s="11">
        <v>0.97625757041169181</v>
      </c>
      <c r="K822" s="11">
        <v>1.57</v>
      </c>
      <c r="L822" s="11">
        <v>1.76</v>
      </c>
      <c r="M822" s="11">
        <v>1.65</v>
      </c>
      <c r="N822" s="11">
        <v>1.5</v>
      </c>
      <c r="O822" s="11">
        <v>1.64</v>
      </c>
      <c r="P822" s="11">
        <v>1.5457132968917895</v>
      </c>
      <c r="Q822" s="11">
        <v>1.67</v>
      </c>
      <c r="R822" s="11">
        <v>1.77</v>
      </c>
      <c r="S822" s="11">
        <v>1.23</v>
      </c>
      <c r="T822" s="11">
        <v>1.31</v>
      </c>
      <c r="U822" s="11">
        <v>1.3</v>
      </c>
      <c r="V822" s="11">
        <v>1.62</v>
      </c>
      <c r="W822" s="91" t="s">
        <v>110</v>
      </c>
      <c r="X822" s="11">
        <v>2.319</v>
      </c>
      <c r="Y822" s="91">
        <v>0.78</v>
      </c>
      <c r="Z822" s="11">
        <v>1.59</v>
      </c>
      <c r="AA822" s="11">
        <v>1.8</v>
      </c>
      <c r="AB822" s="96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189</v>
      </c>
    </row>
    <row r="823" spans="1:65">
      <c r="A823" s="28"/>
      <c r="B823" s="19">
        <v>1</v>
      </c>
      <c r="C823" s="9">
        <v>6</v>
      </c>
      <c r="D823" s="11">
        <v>2.13</v>
      </c>
      <c r="E823" s="11">
        <v>1.7</v>
      </c>
      <c r="F823" s="11">
        <v>1.57</v>
      </c>
      <c r="G823" s="11">
        <v>1.55</v>
      </c>
      <c r="H823" s="11">
        <v>1.76</v>
      </c>
      <c r="I823" s="11">
        <v>1.48</v>
      </c>
      <c r="J823" s="11">
        <v>0.9619013225680535</v>
      </c>
      <c r="K823" s="11">
        <v>1.55</v>
      </c>
      <c r="L823" s="11">
        <v>1.84</v>
      </c>
      <c r="M823" s="11">
        <v>1.5</v>
      </c>
      <c r="N823" s="11">
        <v>1.48</v>
      </c>
      <c r="O823" s="11">
        <v>1.65</v>
      </c>
      <c r="P823" s="11">
        <v>1.5646931933809585</v>
      </c>
      <c r="Q823" s="11">
        <v>1.64</v>
      </c>
      <c r="R823" s="11">
        <v>1.84</v>
      </c>
      <c r="S823" s="11">
        <v>1.27</v>
      </c>
      <c r="T823" s="11">
        <v>1.4</v>
      </c>
      <c r="U823" s="11">
        <v>1.3</v>
      </c>
      <c r="V823" s="11">
        <v>1.64</v>
      </c>
      <c r="W823" s="91" t="s">
        <v>110</v>
      </c>
      <c r="X823" s="11">
        <v>1.9</v>
      </c>
      <c r="Y823" s="91">
        <v>0.82</v>
      </c>
      <c r="Z823" s="11">
        <v>1.2</v>
      </c>
      <c r="AA823" s="11">
        <v>2</v>
      </c>
      <c r="AB823" s="96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20" t="s">
        <v>249</v>
      </c>
      <c r="C824" s="12"/>
      <c r="D824" s="22">
        <v>2.15</v>
      </c>
      <c r="E824" s="22">
        <v>1.7333333333333332</v>
      </c>
      <c r="F824" s="22">
        <v>1.9033333333333333</v>
      </c>
      <c r="G824" s="22">
        <v>1.5300000000000002</v>
      </c>
      <c r="H824" s="22">
        <v>1.9283333333333335</v>
      </c>
      <c r="I824" s="22">
        <v>1.4666666666666668</v>
      </c>
      <c r="J824" s="22">
        <v>0.95524894479524158</v>
      </c>
      <c r="K824" s="22">
        <v>1.5883333333333336</v>
      </c>
      <c r="L824" s="22">
        <v>1.7866666666666668</v>
      </c>
      <c r="M824" s="22">
        <v>1.6033333333333333</v>
      </c>
      <c r="N824" s="22">
        <v>1.4883333333333333</v>
      </c>
      <c r="O824" s="22">
        <v>1.6116666666666666</v>
      </c>
      <c r="P824" s="22">
        <v>1.5942010162770732</v>
      </c>
      <c r="Q824" s="22">
        <v>1.6049999999999998</v>
      </c>
      <c r="R824" s="22">
        <v>1.7766666666666666</v>
      </c>
      <c r="S824" s="22">
        <v>1.2299999999999998</v>
      </c>
      <c r="T824" s="22">
        <v>1.3233333333333335</v>
      </c>
      <c r="U824" s="22">
        <v>1.3333333333333333</v>
      </c>
      <c r="V824" s="22">
        <v>1.6466666666666672</v>
      </c>
      <c r="W824" s="22" t="s">
        <v>721</v>
      </c>
      <c r="X824" s="22">
        <v>2.3011666666666666</v>
      </c>
      <c r="Y824" s="22">
        <v>0.76166666666666671</v>
      </c>
      <c r="Z824" s="22">
        <v>1.4266666666666665</v>
      </c>
      <c r="AA824" s="22">
        <v>1.8333333333333337</v>
      </c>
      <c r="AB824" s="96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3" t="s">
        <v>250</v>
      </c>
      <c r="C825" s="27"/>
      <c r="D825" s="11">
        <v>2.145</v>
      </c>
      <c r="E825" s="11">
        <v>1.7349999999999999</v>
      </c>
      <c r="F825" s="11">
        <v>2.0199999999999996</v>
      </c>
      <c r="G825" s="11">
        <v>1.54</v>
      </c>
      <c r="H825" s="11">
        <v>1.9700000000000002</v>
      </c>
      <c r="I825" s="11">
        <v>1.47</v>
      </c>
      <c r="J825" s="11">
        <v>0.95072185878473525</v>
      </c>
      <c r="K825" s="11">
        <v>1.59</v>
      </c>
      <c r="L825" s="11">
        <v>1.77</v>
      </c>
      <c r="M825" s="11">
        <v>1.6</v>
      </c>
      <c r="N825" s="11">
        <v>1.49</v>
      </c>
      <c r="O825" s="11">
        <v>1.63</v>
      </c>
      <c r="P825" s="11">
        <v>1.5738198790964191</v>
      </c>
      <c r="Q825" s="11">
        <v>1.6549999999999998</v>
      </c>
      <c r="R825" s="11">
        <v>1.78</v>
      </c>
      <c r="S825" s="11">
        <v>1.2250000000000001</v>
      </c>
      <c r="T825" s="11">
        <v>1.31</v>
      </c>
      <c r="U825" s="11">
        <v>1.3</v>
      </c>
      <c r="V825" s="11">
        <v>1.645</v>
      </c>
      <c r="W825" s="11" t="s">
        <v>721</v>
      </c>
      <c r="X825" s="11">
        <v>2.1355000000000004</v>
      </c>
      <c r="Y825" s="11">
        <v>0.755</v>
      </c>
      <c r="Z825" s="11">
        <v>1.4649999999999999</v>
      </c>
      <c r="AA825" s="11">
        <v>1.8050000000000002</v>
      </c>
      <c r="AB825" s="96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251</v>
      </c>
      <c r="C826" s="27"/>
      <c r="D826" s="23">
        <v>3.94968353162631E-2</v>
      </c>
      <c r="E826" s="23">
        <v>7.9916623218618713E-2</v>
      </c>
      <c r="F826" s="23">
        <v>0.3564080058958633</v>
      </c>
      <c r="G826" s="23">
        <v>4.147288270665548E-2</v>
      </c>
      <c r="H826" s="23">
        <v>0.12528633870724559</v>
      </c>
      <c r="I826" s="23">
        <v>2.8047578623950201E-2</v>
      </c>
      <c r="J826" s="23">
        <v>1.7927409959830332E-2</v>
      </c>
      <c r="K826" s="23">
        <v>2.6394443859772229E-2</v>
      </c>
      <c r="L826" s="23">
        <v>3.5023801430836554E-2</v>
      </c>
      <c r="M826" s="23">
        <v>8.2138095100060982E-2</v>
      </c>
      <c r="N826" s="23">
        <v>3.7638632635454083E-2</v>
      </c>
      <c r="O826" s="23">
        <v>4.308905506815694E-2</v>
      </c>
      <c r="P826" s="23">
        <v>5.3611030493927313E-2</v>
      </c>
      <c r="Q826" s="23">
        <v>9.8742088290657462E-2</v>
      </c>
      <c r="R826" s="23">
        <v>5.6450568346710847E-2</v>
      </c>
      <c r="S826" s="23">
        <v>3.847076812334272E-2</v>
      </c>
      <c r="T826" s="23">
        <v>4.1793141383086568E-2</v>
      </c>
      <c r="U826" s="23">
        <v>5.1639777949432156E-2</v>
      </c>
      <c r="V826" s="23">
        <v>3.4448028487370108E-2</v>
      </c>
      <c r="W826" s="23" t="s">
        <v>721</v>
      </c>
      <c r="X826" s="23">
        <v>0.49622955037630179</v>
      </c>
      <c r="Y826" s="23">
        <v>4.4007575105505049E-2</v>
      </c>
      <c r="Z826" s="23">
        <v>0.17511900715418516</v>
      </c>
      <c r="AA826" s="23">
        <v>8.7101473389757683E-2</v>
      </c>
      <c r="AB826" s="96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87</v>
      </c>
      <c r="C827" s="27"/>
      <c r="D827" s="13">
        <v>1.8370621077331676E-2</v>
      </c>
      <c r="E827" s="13">
        <v>4.6105744164587723E-2</v>
      </c>
      <c r="F827" s="13">
        <v>0.18725464407838702</v>
      </c>
      <c r="G827" s="13">
        <v>2.7106459285395734E-2</v>
      </c>
      <c r="H827" s="13">
        <v>6.4971307886212054E-2</v>
      </c>
      <c r="I827" s="13">
        <v>1.9123349061784225E-2</v>
      </c>
      <c r="J827" s="13">
        <v>1.8767264865885914E-2</v>
      </c>
      <c r="K827" s="13">
        <v>1.6617698127873382E-2</v>
      </c>
      <c r="L827" s="13">
        <v>1.9602873935169712E-2</v>
      </c>
      <c r="M827" s="13">
        <v>5.1229581143489182E-2</v>
      </c>
      <c r="N827" s="13">
        <v>2.5289114872645523E-2</v>
      </c>
      <c r="O827" s="13">
        <v>2.6735711521090139E-2</v>
      </c>
      <c r="P827" s="13">
        <v>3.3628777015288061E-2</v>
      </c>
      <c r="Q827" s="13">
        <v>6.1521550336858244E-2</v>
      </c>
      <c r="R827" s="13">
        <v>3.1773303009405729E-2</v>
      </c>
      <c r="S827" s="13">
        <v>3.1277047254750188E-2</v>
      </c>
      <c r="T827" s="13">
        <v>3.1581718929284554E-2</v>
      </c>
      <c r="U827" s="13">
        <v>3.872983346207412E-2</v>
      </c>
      <c r="V827" s="13">
        <v>2.0919855356702488E-2</v>
      </c>
      <c r="W827" s="13" t="s">
        <v>721</v>
      </c>
      <c r="X827" s="13">
        <v>0.2156425944997328</v>
      </c>
      <c r="Y827" s="13">
        <v>5.777799795033485E-2</v>
      </c>
      <c r="Z827" s="13">
        <v>0.12274696763143821</v>
      </c>
      <c r="AA827" s="13">
        <v>4.7509894576231455E-2</v>
      </c>
      <c r="AB827" s="96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252</v>
      </c>
      <c r="C828" s="27"/>
      <c r="D828" s="13">
        <v>0.32782925327681345</v>
      </c>
      <c r="E828" s="13">
        <v>7.0498002641772084E-2</v>
      </c>
      <c r="F828" s="13">
        <v>0.17548915290086908</v>
      </c>
      <c r="G828" s="13">
        <v>-5.5079647668127896E-2</v>
      </c>
      <c r="H828" s="13">
        <v>0.19092902793897171</v>
      </c>
      <c r="I828" s="13">
        <v>-9.4193997764654203E-2</v>
      </c>
      <c r="J828" s="13">
        <v>-0.4100430264832885</v>
      </c>
      <c r="K828" s="13">
        <v>-1.9053272579222069E-2</v>
      </c>
      <c r="L828" s="13">
        <v>0.10343640272305765</v>
      </c>
      <c r="M828" s="13">
        <v>-9.7893475563607391E-3</v>
      </c>
      <c r="N828" s="13">
        <v>-8.0812772731632121E-2</v>
      </c>
      <c r="O828" s="13">
        <v>-4.6427225436599384E-3</v>
      </c>
      <c r="P828" s="13">
        <v>-1.5429420922640213E-2</v>
      </c>
      <c r="Q828" s="13">
        <v>-8.76002255382069E-3</v>
      </c>
      <c r="R828" s="13">
        <v>9.7260452707816469E-2</v>
      </c>
      <c r="S828" s="13">
        <v>-0.24035814812535794</v>
      </c>
      <c r="T828" s="13">
        <v>-0.18271594798310842</v>
      </c>
      <c r="U828" s="13">
        <v>-0.17653999796786757</v>
      </c>
      <c r="V828" s="13">
        <v>1.6973102509683979E-2</v>
      </c>
      <c r="W828" s="13" t="s">
        <v>721</v>
      </c>
      <c r="X828" s="13">
        <v>0.42118903100720662</v>
      </c>
      <c r="Y828" s="13">
        <v>-0.52959847383914438</v>
      </c>
      <c r="Z828" s="13">
        <v>-0.11889779782561838</v>
      </c>
      <c r="AA828" s="13">
        <v>0.13225750279418236</v>
      </c>
      <c r="AB828" s="96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43" t="s">
        <v>253</v>
      </c>
      <c r="C829" s="44"/>
      <c r="D829" s="42">
        <v>2.04</v>
      </c>
      <c r="E829" s="42">
        <v>0.48</v>
      </c>
      <c r="F829" s="42">
        <v>1.1200000000000001</v>
      </c>
      <c r="G829" s="42">
        <v>0.28000000000000003</v>
      </c>
      <c r="H829" s="42">
        <v>1.21</v>
      </c>
      <c r="I829" s="42">
        <v>0.52</v>
      </c>
      <c r="J829" s="42">
        <v>2.4300000000000002</v>
      </c>
      <c r="K829" s="42">
        <v>0.06</v>
      </c>
      <c r="L829" s="42">
        <v>0.68</v>
      </c>
      <c r="M829" s="42">
        <v>0</v>
      </c>
      <c r="N829" s="42">
        <v>0.43</v>
      </c>
      <c r="O829" s="42">
        <v>0.03</v>
      </c>
      <c r="P829" s="42">
        <v>0.04</v>
      </c>
      <c r="Q829" s="42">
        <v>0</v>
      </c>
      <c r="R829" s="42">
        <v>0.65</v>
      </c>
      <c r="S829" s="42">
        <v>1.4</v>
      </c>
      <c r="T829" s="42">
        <v>1.05</v>
      </c>
      <c r="U829" s="42">
        <v>1.01</v>
      </c>
      <c r="V829" s="42">
        <v>0.16</v>
      </c>
      <c r="W829" s="42">
        <v>3.36</v>
      </c>
      <c r="X829" s="42">
        <v>2.61</v>
      </c>
      <c r="Y829" s="42">
        <v>3.16</v>
      </c>
      <c r="Z829" s="42">
        <v>0.66</v>
      </c>
      <c r="AA829" s="42">
        <v>0.86</v>
      </c>
      <c r="AB829" s="96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BM830" s="53"/>
    </row>
    <row r="831" spans="1:65" ht="15">
      <c r="B831" s="8" t="s">
        <v>694</v>
      </c>
      <c r="BM831" s="26" t="s">
        <v>67</v>
      </c>
    </row>
    <row r="832" spans="1:65" ht="15">
      <c r="A832" s="24" t="s">
        <v>9</v>
      </c>
      <c r="B832" s="18" t="s">
        <v>117</v>
      </c>
      <c r="C832" s="15" t="s">
        <v>118</v>
      </c>
      <c r="D832" s="16" t="s">
        <v>223</v>
      </c>
      <c r="E832" s="17" t="s">
        <v>223</v>
      </c>
      <c r="F832" s="17" t="s">
        <v>223</v>
      </c>
      <c r="G832" s="17" t="s">
        <v>223</v>
      </c>
      <c r="H832" s="17" t="s">
        <v>223</v>
      </c>
      <c r="I832" s="17" t="s">
        <v>223</v>
      </c>
      <c r="J832" s="17" t="s">
        <v>223</v>
      </c>
      <c r="K832" s="17" t="s">
        <v>223</v>
      </c>
      <c r="L832" s="17" t="s">
        <v>223</v>
      </c>
      <c r="M832" s="17" t="s">
        <v>223</v>
      </c>
      <c r="N832" s="17" t="s">
        <v>223</v>
      </c>
      <c r="O832" s="17" t="s">
        <v>223</v>
      </c>
      <c r="P832" s="17" t="s">
        <v>223</v>
      </c>
      <c r="Q832" s="17" t="s">
        <v>223</v>
      </c>
      <c r="R832" s="17" t="s">
        <v>223</v>
      </c>
      <c r="S832" s="17" t="s">
        <v>223</v>
      </c>
      <c r="T832" s="17" t="s">
        <v>223</v>
      </c>
      <c r="U832" s="17" t="s">
        <v>223</v>
      </c>
      <c r="V832" s="17" t="s">
        <v>223</v>
      </c>
      <c r="W832" s="17" t="s">
        <v>223</v>
      </c>
      <c r="X832" s="17" t="s">
        <v>223</v>
      </c>
      <c r="Y832" s="17" t="s">
        <v>223</v>
      </c>
      <c r="Z832" s="17" t="s">
        <v>223</v>
      </c>
      <c r="AA832" s="9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224</v>
      </c>
      <c r="C833" s="9" t="s">
        <v>224</v>
      </c>
      <c r="D833" s="94" t="s">
        <v>225</v>
      </c>
      <c r="E833" s="95" t="s">
        <v>226</v>
      </c>
      <c r="F833" s="95" t="s">
        <v>227</v>
      </c>
      <c r="G833" s="95" t="s">
        <v>228</v>
      </c>
      <c r="H833" s="95" t="s">
        <v>257</v>
      </c>
      <c r="I833" s="95" t="s">
        <v>229</v>
      </c>
      <c r="J833" s="95" t="s">
        <v>230</v>
      </c>
      <c r="K833" s="95" t="s">
        <v>231</v>
      </c>
      <c r="L833" s="95" t="s">
        <v>232</v>
      </c>
      <c r="M833" s="95" t="s">
        <v>233</v>
      </c>
      <c r="N833" s="95" t="s">
        <v>234</v>
      </c>
      <c r="O833" s="95" t="s">
        <v>235</v>
      </c>
      <c r="P833" s="95" t="s">
        <v>236</v>
      </c>
      <c r="Q833" s="95" t="s">
        <v>237</v>
      </c>
      <c r="R833" s="95" t="s">
        <v>238</v>
      </c>
      <c r="S833" s="95" t="s">
        <v>239</v>
      </c>
      <c r="T833" s="95" t="s">
        <v>242</v>
      </c>
      <c r="U833" s="95" t="s">
        <v>243</v>
      </c>
      <c r="V833" s="95" t="s">
        <v>276</v>
      </c>
      <c r="W833" s="95" t="s">
        <v>272</v>
      </c>
      <c r="X833" s="95" t="s">
        <v>277</v>
      </c>
      <c r="Y833" s="95" t="s">
        <v>244</v>
      </c>
      <c r="Z833" s="95" t="s">
        <v>245</v>
      </c>
      <c r="AA833" s="96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310</v>
      </c>
      <c r="E834" s="11" t="s">
        <v>308</v>
      </c>
      <c r="F834" s="11" t="s">
        <v>309</v>
      </c>
      <c r="G834" s="11" t="s">
        <v>309</v>
      </c>
      <c r="H834" s="11" t="s">
        <v>310</v>
      </c>
      <c r="I834" s="11" t="s">
        <v>308</v>
      </c>
      <c r="J834" s="11" t="s">
        <v>309</v>
      </c>
      <c r="K834" s="11" t="s">
        <v>309</v>
      </c>
      <c r="L834" s="11" t="s">
        <v>308</v>
      </c>
      <c r="M834" s="11" t="s">
        <v>308</v>
      </c>
      <c r="N834" s="11" t="s">
        <v>308</v>
      </c>
      <c r="O834" s="11" t="s">
        <v>308</v>
      </c>
      <c r="P834" s="11" t="s">
        <v>308</v>
      </c>
      <c r="Q834" s="11" t="s">
        <v>308</v>
      </c>
      <c r="R834" s="11" t="s">
        <v>309</v>
      </c>
      <c r="S834" s="11" t="s">
        <v>308</v>
      </c>
      <c r="T834" s="11" t="s">
        <v>308</v>
      </c>
      <c r="U834" s="11" t="s">
        <v>309</v>
      </c>
      <c r="V834" s="11" t="s">
        <v>310</v>
      </c>
      <c r="W834" s="11" t="s">
        <v>308</v>
      </c>
      <c r="X834" s="11" t="s">
        <v>308</v>
      </c>
      <c r="Y834" s="11" t="s">
        <v>309</v>
      </c>
      <c r="Z834" s="11" t="s">
        <v>310</v>
      </c>
      <c r="AA834" s="96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 t="s">
        <v>311</v>
      </c>
      <c r="E835" s="25" t="s">
        <v>312</v>
      </c>
      <c r="F835" s="25" t="s">
        <v>312</v>
      </c>
      <c r="G835" s="25" t="s">
        <v>311</v>
      </c>
      <c r="H835" s="25" t="s">
        <v>313</v>
      </c>
      <c r="I835" s="25" t="s">
        <v>312</v>
      </c>
      <c r="J835" s="25" t="s">
        <v>313</v>
      </c>
      <c r="K835" s="25" t="s">
        <v>311</v>
      </c>
      <c r="L835" s="25" t="s">
        <v>312</v>
      </c>
      <c r="M835" s="25" t="s">
        <v>312</v>
      </c>
      <c r="N835" s="25" t="s">
        <v>312</v>
      </c>
      <c r="O835" s="25" t="s">
        <v>312</v>
      </c>
      <c r="P835" s="25" t="s">
        <v>312</v>
      </c>
      <c r="Q835" s="25" t="s">
        <v>314</v>
      </c>
      <c r="R835" s="25" t="s">
        <v>314</v>
      </c>
      <c r="S835" s="25" t="s">
        <v>313</v>
      </c>
      <c r="T835" s="25" t="s">
        <v>312</v>
      </c>
      <c r="U835" s="25" t="s">
        <v>313</v>
      </c>
      <c r="V835" s="25" t="s">
        <v>313</v>
      </c>
      <c r="W835" s="25" t="s">
        <v>313</v>
      </c>
      <c r="X835" s="25" t="s">
        <v>312</v>
      </c>
      <c r="Y835" s="25" t="s">
        <v>315</v>
      </c>
      <c r="Z835" s="25" t="s">
        <v>316</v>
      </c>
      <c r="AA835" s="96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8">
        <v>1</v>
      </c>
      <c r="C836" s="14">
        <v>1</v>
      </c>
      <c r="D836" s="21">
        <v>3.7</v>
      </c>
      <c r="E836" s="21">
        <v>3.6</v>
      </c>
      <c r="F836" s="21">
        <v>3.5</v>
      </c>
      <c r="G836" s="21">
        <v>4</v>
      </c>
      <c r="H836" s="90">
        <v>4.9000000000000004</v>
      </c>
      <c r="I836" s="21">
        <v>4</v>
      </c>
      <c r="J836" s="21">
        <v>3.8</v>
      </c>
      <c r="K836" s="21">
        <v>3.9131109121851271</v>
      </c>
      <c r="L836" s="21">
        <v>3.8</v>
      </c>
      <c r="M836" s="21">
        <v>3.8</v>
      </c>
      <c r="N836" s="21">
        <v>3.9</v>
      </c>
      <c r="O836" s="21">
        <v>3.9</v>
      </c>
      <c r="P836" s="21">
        <v>3.5</v>
      </c>
      <c r="Q836" s="21">
        <v>3.9025502035691675</v>
      </c>
      <c r="R836" s="21">
        <v>2.9</v>
      </c>
      <c r="S836" s="21">
        <v>3.7</v>
      </c>
      <c r="T836" s="21">
        <v>3.2</v>
      </c>
      <c r="U836" s="21">
        <v>3.6</v>
      </c>
      <c r="V836" s="21">
        <v>3.4</v>
      </c>
      <c r="W836" s="21">
        <v>3.492</v>
      </c>
      <c r="X836" s="21">
        <v>3.1</v>
      </c>
      <c r="Y836" s="21">
        <v>4</v>
      </c>
      <c r="Z836" s="21">
        <v>3.9</v>
      </c>
      <c r="AA836" s="96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11">
        <v>3.8</v>
      </c>
      <c r="E837" s="11">
        <v>3.5</v>
      </c>
      <c r="F837" s="11">
        <v>3.6</v>
      </c>
      <c r="G837" s="11">
        <v>4</v>
      </c>
      <c r="H837" s="91">
        <v>4.5999999999999996</v>
      </c>
      <c r="I837" s="11">
        <v>3.8</v>
      </c>
      <c r="J837" s="11">
        <v>3.5</v>
      </c>
      <c r="K837" s="11">
        <v>3.7926485336259077</v>
      </c>
      <c r="L837" s="11">
        <v>3.8</v>
      </c>
      <c r="M837" s="11">
        <v>3.9</v>
      </c>
      <c r="N837" s="11">
        <v>3.9</v>
      </c>
      <c r="O837" s="11">
        <v>3.9</v>
      </c>
      <c r="P837" s="11">
        <v>3.5</v>
      </c>
      <c r="Q837" s="11">
        <v>3.7306168746460315</v>
      </c>
      <c r="R837" s="11">
        <v>3.2</v>
      </c>
      <c r="S837" s="11">
        <v>3.9</v>
      </c>
      <c r="T837" s="11">
        <v>3.3</v>
      </c>
      <c r="U837" s="11">
        <v>3.8</v>
      </c>
      <c r="V837" s="11">
        <v>3.4</v>
      </c>
      <c r="W837" s="11">
        <v>3.4780000000000002</v>
      </c>
      <c r="X837" s="11">
        <v>3</v>
      </c>
      <c r="Y837" s="11">
        <v>4</v>
      </c>
      <c r="Z837" s="11">
        <v>4</v>
      </c>
      <c r="AA837" s="96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18</v>
      </c>
    </row>
    <row r="838" spans="1:65">
      <c r="A838" s="28"/>
      <c r="B838" s="19">
        <v>1</v>
      </c>
      <c r="C838" s="9">
        <v>3</v>
      </c>
      <c r="D838" s="11">
        <v>3.6</v>
      </c>
      <c r="E838" s="11">
        <v>3.6</v>
      </c>
      <c r="F838" s="11">
        <v>3.7</v>
      </c>
      <c r="G838" s="11">
        <v>4</v>
      </c>
      <c r="H838" s="91">
        <v>4.4000000000000004</v>
      </c>
      <c r="I838" s="11">
        <v>3.9</v>
      </c>
      <c r="J838" s="11">
        <v>3.7</v>
      </c>
      <c r="K838" s="11">
        <v>3.8867840373351781</v>
      </c>
      <c r="L838" s="11">
        <v>3.7</v>
      </c>
      <c r="M838" s="11">
        <v>3.9</v>
      </c>
      <c r="N838" s="11">
        <v>4.0999999999999996</v>
      </c>
      <c r="O838" s="11">
        <v>3.9</v>
      </c>
      <c r="P838" s="11">
        <v>3.5</v>
      </c>
      <c r="Q838" s="11">
        <v>3.9416857134260566</v>
      </c>
      <c r="R838" s="11">
        <v>3.2</v>
      </c>
      <c r="S838" s="11">
        <v>3.8</v>
      </c>
      <c r="T838" s="11">
        <v>3.3</v>
      </c>
      <c r="U838" s="11">
        <v>3.7</v>
      </c>
      <c r="V838" s="11">
        <v>3.3</v>
      </c>
      <c r="W838" s="11">
        <v>3.3820000000000001</v>
      </c>
      <c r="X838" s="11">
        <v>3.1</v>
      </c>
      <c r="Y838" s="92">
        <v>5</v>
      </c>
      <c r="Z838" s="11">
        <v>3.9</v>
      </c>
      <c r="AA838" s="96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11">
        <v>3.6</v>
      </c>
      <c r="E839" s="11">
        <v>3.7</v>
      </c>
      <c r="F839" s="11">
        <v>3.7</v>
      </c>
      <c r="G839" s="11">
        <v>4</v>
      </c>
      <c r="H839" s="91">
        <v>4.5</v>
      </c>
      <c r="I839" s="11">
        <v>3.7</v>
      </c>
      <c r="J839" s="11">
        <v>3.4</v>
      </c>
      <c r="K839" s="11">
        <v>4.012438438774117</v>
      </c>
      <c r="L839" s="11">
        <v>3.8</v>
      </c>
      <c r="M839" s="11">
        <v>3.7</v>
      </c>
      <c r="N839" s="11">
        <v>3.9</v>
      </c>
      <c r="O839" s="11">
        <v>3.7</v>
      </c>
      <c r="P839" s="11">
        <v>3.6</v>
      </c>
      <c r="Q839" s="11">
        <v>3.8838841987657471</v>
      </c>
      <c r="R839" s="11">
        <v>3.2</v>
      </c>
      <c r="S839" s="11">
        <v>3.8</v>
      </c>
      <c r="T839" s="11">
        <v>3.4</v>
      </c>
      <c r="U839" s="11">
        <v>3.7</v>
      </c>
      <c r="V839" s="11">
        <v>3.2</v>
      </c>
      <c r="W839" s="11">
        <v>3.4260000000000002</v>
      </c>
      <c r="X839" s="11">
        <v>3.2</v>
      </c>
      <c r="Y839" s="11">
        <v>4</v>
      </c>
      <c r="Z839" s="11">
        <v>4</v>
      </c>
      <c r="AA839" s="96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3.684625962063468</v>
      </c>
    </row>
    <row r="840" spans="1:65">
      <c r="A840" s="28"/>
      <c r="B840" s="19">
        <v>1</v>
      </c>
      <c r="C840" s="9">
        <v>5</v>
      </c>
      <c r="D840" s="11">
        <v>3.7</v>
      </c>
      <c r="E840" s="11">
        <v>3.6</v>
      </c>
      <c r="F840" s="11">
        <v>3.6</v>
      </c>
      <c r="G840" s="11">
        <v>4</v>
      </c>
      <c r="H840" s="91">
        <v>4.8</v>
      </c>
      <c r="I840" s="11">
        <v>4</v>
      </c>
      <c r="J840" s="11">
        <v>3.9</v>
      </c>
      <c r="K840" s="11">
        <v>3.9620583306695472</v>
      </c>
      <c r="L840" s="11">
        <v>3.7</v>
      </c>
      <c r="M840" s="11">
        <v>3.7</v>
      </c>
      <c r="N840" s="11">
        <v>4.0999999999999996</v>
      </c>
      <c r="O840" s="11">
        <v>3.9</v>
      </c>
      <c r="P840" s="11">
        <v>3.7</v>
      </c>
      <c r="Q840" s="11">
        <v>3.7785669083234672</v>
      </c>
      <c r="R840" s="11">
        <v>3.4</v>
      </c>
      <c r="S840" s="11">
        <v>3.9</v>
      </c>
      <c r="T840" s="11">
        <v>3.4</v>
      </c>
      <c r="U840" s="11">
        <v>3.7</v>
      </c>
      <c r="V840" s="11">
        <v>3.3</v>
      </c>
      <c r="W840" s="11">
        <v>3.4910000000000001</v>
      </c>
      <c r="X840" s="11">
        <v>3.2</v>
      </c>
      <c r="Y840" s="11">
        <v>4</v>
      </c>
      <c r="Z840" s="11">
        <v>4</v>
      </c>
      <c r="AA840" s="9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190</v>
      </c>
    </row>
    <row r="841" spans="1:65">
      <c r="A841" s="28"/>
      <c r="B841" s="19">
        <v>1</v>
      </c>
      <c r="C841" s="9">
        <v>6</v>
      </c>
      <c r="D841" s="11">
        <v>3.7</v>
      </c>
      <c r="E841" s="11">
        <v>3.3</v>
      </c>
      <c r="F841" s="11">
        <v>3.7</v>
      </c>
      <c r="G841" s="11">
        <v>4</v>
      </c>
      <c r="H841" s="91">
        <v>4.2</v>
      </c>
      <c r="I841" s="11">
        <v>3.7</v>
      </c>
      <c r="J841" s="11">
        <v>3.6</v>
      </c>
      <c r="K841" s="11">
        <v>3.7583382658434576</v>
      </c>
      <c r="L841" s="11">
        <v>3.7</v>
      </c>
      <c r="M841" s="11">
        <v>3.8</v>
      </c>
      <c r="N841" s="11">
        <v>4.0999999999999996</v>
      </c>
      <c r="O841" s="11">
        <v>3.9</v>
      </c>
      <c r="P841" s="11">
        <v>3.6</v>
      </c>
      <c r="Q841" s="11">
        <v>3.7709445752138109</v>
      </c>
      <c r="R841" s="11">
        <v>3.4</v>
      </c>
      <c r="S841" s="11">
        <v>3.9</v>
      </c>
      <c r="T841" s="11">
        <v>3.5</v>
      </c>
      <c r="U841" s="11">
        <v>3.7</v>
      </c>
      <c r="V841" s="11">
        <v>3.4</v>
      </c>
      <c r="W841" s="11">
        <v>3.468</v>
      </c>
      <c r="X841" s="11">
        <v>3.2</v>
      </c>
      <c r="Y841" s="92">
        <v>5</v>
      </c>
      <c r="Z841" s="11">
        <v>4</v>
      </c>
      <c r="AA841" s="96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20" t="s">
        <v>249</v>
      </c>
      <c r="C842" s="12"/>
      <c r="D842" s="22">
        <v>3.6833333333333331</v>
      </c>
      <c r="E842" s="22">
        <v>3.5500000000000003</v>
      </c>
      <c r="F842" s="22">
        <v>3.6333333333333333</v>
      </c>
      <c r="G842" s="22">
        <v>4</v>
      </c>
      <c r="H842" s="22">
        <v>4.5666666666666664</v>
      </c>
      <c r="I842" s="22">
        <v>3.8499999999999996</v>
      </c>
      <c r="J842" s="22">
        <v>3.6500000000000004</v>
      </c>
      <c r="K842" s="22">
        <v>3.8875630864055553</v>
      </c>
      <c r="L842" s="22">
        <v>3.75</v>
      </c>
      <c r="M842" s="22">
        <v>3.8000000000000003</v>
      </c>
      <c r="N842" s="22">
        <v>4</v>
      </c>
      <c r="O842" s="22">
        <v>3.8666666666666658</v>
      </c>
      <c r="P842" s="22">
        <v>3.5666666666666669</v>
      </c>
      <c r="Q842" s="22">
        <v>3.8347080789907135</v>
      </c>
      <c r="R842" s="22">
        <v>3.2166666666666668</v>
      </c>
      <c r="S842" s="22">
        <v>3.8333333333333326</v>
      </c>
      <c r="T842" s="22">
        <v>3.35</v>
      </c>
      <c r="U842" s="22">
        <v>3.6999999999999997</v>
      </c>
      <c r="V842" s="22">
        <v>3.3333333333333335</v>
      </c>
      <c r="W842" s="22">
        <v>3.4561666666666668</v>
      </c>
      <c r="X842" s="22">
        <v>3.1333333333333329</v>
      </c>
      <c r="Y842" s="22">
        <v>4.333333333333333</v>
      </c>
      <c r="Z842" s="22">
        <v>3.9666666666666668</v>
      </c>
      <c r="AA842" s="96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250</v>
      </c>
      <c r="C843" s="27"/>
      <c r="D843" s="11">
        <v>3.7</v>
      </c>
      <c r="E843" s="11">
        <v>3.6</v>
      </c>
      <c r="F843" s="11">
        <v>3.6500000000000004</v>
      </c>
      <c r="G843" s="11">
        <v>4</v>
      </c>
      <c r="H843" s="11">
        <v>4.55</v>
      </c>
      <c r="I843" s="11">
        <v>3.8499999999999996</v>
      </c>
      <c r="J843" s="11">
        <v>3.6500000000000004</v>
      </c>
      <c r="K843" s="11">
        <v>3.8999474747601526</v>
      </c>
      <c r="L843" s="11">
        <v>3.75</v>
      </c>
      <c r="M843" s="11">
        <v>3.8</v>
      </c>
      <c r="N843" s="11">
        <v>4</v>
      </c>
      <c r="O843" s="11">
        <v>3.9</v>
      </c>
      <c r="P843" s="11">
        <v>3.55</v>
      </c>
      <c r="Q843" s="11">
        <v>3.8312255535446074</v>
      </c>
      <c r="R843" s="11">
        <v>3.2</v>
      </c>
      <c r="S843" s="11">
        <v>3.8499999999999996</v>
      </c>
      <c r="T843" s="11">
        <v>3.3499999999999996</v>
      </c>
      <c r="U843" s="11">
        <v>3.7</v>
      </c>
      <c r="V843" s="11">
        <v>3.3499999999999996</v>
      </c>
      <c r="W843" s="11">
        <v>3.4729999999999999</v>
      </c>
      <c r="X843" s="11">
        <v>3.1500000000000004</v>
      </c>
      <c r="Y843" s="11">
        <v>4</v>
      </c>
      <c r="Z843" s="11">
        <v>4</v>
      </c>
      <c r="AA843" s="96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251</v>
      </c>
      <c r="C844" s="27"/>
      <c r="D844" s="23">
        <v>7.5277265270908028E-2</v>
      </c>
      <c r="E844" s="23">
        <v>0.13784048752090233</v>
      </c>
      <c r="F844" s="23">
        <v>8.1649658092772678E-2</v>
      </c>
      <c r="G844" s="23">
        <v>0</v>
      </c>
      <c r="H844" s="23">
        <v>0.2581988897471611</v>
      </c>
      <c r="I844" s="23">
        <v>0.13784048752090217</v>
      </c>
      <c r="J844" s="23">
        <v>0.18708286933869703</v>
      </c>
      <c r="K844" s="23">
        <v>9.7472580703814871E-2</v>
      </c>
      <c r="L844" s="23">
        <v>5.4772255750516412E-2</v>
      </c>
      <c r="M844" s="23">
        <v>8.9442719099991463E-2</v>
      </c>
      <c r="N844" s="23">
        <v>0.10954451150103306</v>
      </c>
      <c r="O844" s="23">
        <v>8.1649658092772498E-2</v>
      </c>
      <c r="P844" s="23">
        <v>8.1649658092772678E-2</v>
      </c>
      <c r="Q844" s="23">
        <v>8.5460696431226321E-2</v>
      </c>
      <c r="R844" s="23">
        <v>0.18348478592697179</v>
      </c>
      <c r="S844" s="23">
        <v>8.1649658092772526E-2</v>
      </c>
      <c r="T844" s="23">
        <v>0.10488088481701512</v>
      </c>
      <c r="U844" s="23">
        <v>6.3245553203367499E-2</v>
      </c>
      <c r="V844" s="23">
        <v>8.1649658092772526E-2</v>
      </c>
      <c r="W844" s="23">
        <v>4.3645923826477362E-2</v>
      </c>
      <c r="X844" s="23">
        <v>8.1649658092772678E-2</v>
      </c>
      <c r="Y844" s="23">
        <v>0.51639777949432131</v>
      </c>
      <c r="Z844" s="23">
        <v>5.1639777949432267E-2</v>
      </c>
      <c r="AA844" s="146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  <c r="AM844" s="147"/>
      <c r="AN844" s="147"/>
      <c r="AO844" s="147"/>
      <c r="AP844" s="147"/>
      <c r="AQ844" s="147"/>
      <c r="AR844" s="147"/>
      <c r="AS844" s="147"/>
      <c r="AT844" s="147"/>
      <c r="AU844" s="147"/>
      <c r="AV844" s="147"/>
      <c r="AW844" s="147"/>
      <c r="AX844" s="147"/>
      <c r="AY844" s="147"/>
      <c r="AZ844" s="147"/>
      <c r="BA844" s="147"/>
      <c r="BB844" s="147"/>
      <c r="BC844" s="147"/>
      <c r="BD844" s="147"/>
      <c r="BE844" s="147"/>
      <c r="BF844" s="147"/>
      <c r="BG844" s="147"/>
      <c r="BH844" s="147"/>
      <c r="BI844" s="147"/>
      <c r="BJ844" s="147"/>
      <c r="BK844" s="147"/>
      <c r="BL844" s="147"/>
      <c r="BM844" s="54"/>
    </row>
    <row r="845" spans="1:65">
      <c r="A845" s="28"/>
      <c r="B845" s="3" t="s">
        <v>87</v>
      </c>
      <c r="C845" s="27"/>
      <c r="D845" s="13">
        <v>2.0437266589386795E-2</v>
      </c>
      <c r="E845" s="13">
        <v>3.8828306343916145E-2</v>
      </c>
      <c r="F845" s="13">
        <v>2.247238296131358E-2</v>
      </c>
      <c r="G845" s="13">
        <v>0</v>
      </c>
      <c r="H845" s="13">
        <v>5.6539902864341851E-2</v>
      </c>
      <c r="I845" s="13">
        <v>3.5802724031403166E-2</v>
      </c>
      <c r="J845" s="13">
        <v>5.1255580640738908E-2</v>
      </c>
      <c r="K845" s="13">
        <v>2.5072925773132113E-2</v>
      </c>
      <c r="L845" s="13">
        <v>1.4605934866804376E-2</v>
      </c>
      <c r="M845" s="13">
        <v>2.3537557657892488E-2</v>
      </c>
      <c r="N845" s="13">
        <v>2.7386127875258265E-2</v>
      </c>
      <c r="O845" s="13">
        <v>2.1116290886061859E-2</v>
      </c>
      <c r="P845" s="13">
        <v>2.2892427502646542E-2</v>
      </c>
      <c r="Q845" s="13">
        <v>2.2286102271889072E-2</v>
      </c>
      <c r="R845" s="13">
        <v>5.7041902360716615E-2</v>
      </c>
      <c r="S845" s="13">
        <v>2.1299910806810228E-2</v>
      </c>
      <c r="T845" s="13">
        <v>3.1307726811049284E-2</v>
      </c>
      <c r="U845" s="13">
        <v>1.7093392757666893E-2</v>
      </c>
      <c r="V845" s="13">
        <v>2.4494897427831758E-2</v>
      </c>
      <c r="W845" s="13">
        <v>1.262841987552993E-2</v>
      </c>
      <c r="X845" s="13">
        <v>2.6058401518970008E-2</v>
      </c>
      <c r="Y845" s="13">
        <v>0.11916871834484338</v>
      </c>
      <c r="Z845" s="13">
        <v>1.301843141582326E-2</v>
      </c>
      <c r="AA845" s="96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252</v>
      </c>
      <c r="C846" s="27"/>
      <c r="D846" s="13">
        <v>-3.5081681110749052E-4</v>
      </c>
      <c r="E846" s="13">
        <v>-3.6537212582650969E-2</v>
      </c>
      <c r="F846" s="13">
        <v>-1.3920715225436253E-2</v>
      </c>
      <c r="G846" s="13">
        <v>8.5591873146308783E-2</v>
      </c>
      <c r="H846" s="13">
        <v>0.23938405517536898</v>
      </c>
      <c r="I846" s="13">
        <v>4.488217790332194E-2</v>
      </c>
      <c r="J846" s="13">
        <v>-9.3974157539932213E-3</v>
      </c>
      <c r="K846" s="13">
        <v>5.5076723236362923E-2</v>
      </c>
      <c r="L846" s="13">
        <v>1.7742381074664415E-2</v>
      </c>
      <c r="M846" s="13">
        <v>3.1312279488993289E-2</v>
      </c>
      <c r="N846" s="13">
        <v>8.5591873146308783E-2</v>
      </c>
      <c r="O846" s="13">
        <v>4.940547737476475E-2</v>
      </c>
      <c r="P846" s="13">
        <v>-3.2013913111208048E-2</v>
      </c>
      <c r="Q846" s="13">
        <v>4.0731981610202972E-2</v>
      </c>
      <c r="R846" s="13">
        <v>-0.12700320201151005</v>
      </c>
      <c r="S846" s="13">
        <v>4.0358878431878908E-2</v>
      </c>
      <c r="T846" s="13">
        <v>-9.0816806239966463E-2</v>
      </c>
      <c r="U846" s="13">
        <v>4.1724826603355414E-3</v>
      </c>
      <c r="V846" s="13">
        <v>-9.5340105711409384E-2</v>
      </c>
      <c r="W846" s="13">
        <v>-6.2003388606874821E-2</v>
      </c>
      <c r="X846" s="13">
        <v>-0.14961969936872499</v>
      </c>
      <c r="Y846" s="13">
        <v>0.17605786257516765</v>
      </c>
      <c r="Z846" s="13">
        <v>7.654527420342272E-2</v>
      </c>
      <c r="AA846" s="96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43" t="s">
        <v>253</v>
      </c>
      <c r="C847" s="44"/>
      <c r="D847" s="42">
        <v>0.25</v>
      </c>
      <c r="E847" s="42">
        <v>0.74</v>
      </c>
      <c r="F847" s="42">
        <v>0.43</v>
      </c>
      <c r="G847" s="42">
        <v>0.92</v>
      </c>
      <c r="H847" s="42">
        <v>3</v>
      </c>
      <c r="I847" s="42">
        <v>0.37</v>
      </c>
      <c r="J847" s="42">
        <v>0.37</v>
      </c>
      <c r="K847" s="42">
        <v>0.51</v>
      </c>
      <c r="L847" s="42">
        <v>0</v>
      </c>
      <c r="M847" s="42">
        <v>0.18</v>
      </c>
      <c r="N847" s="42">
        <v>0.92</v>
      </c>
      <c r="O847" s="42">
        <v>0.43</v>
      </c>
      <c r="P847" s="42">
        <v>0.67</v>
      </c>
      <c r="Q847" s="42">
        <v>0.31</v>
      </c>
      <c r="R847" s="42">
        <v>1.96</v>
      </c>
      <c r="S847" s="42">
        <v>0.31</v>
      </c>
      <c r="T847" s="42">
        <v>1.47</v>
      </c>
      <c r="U847" s="42">
        <v>0.18</v>
      </c>
      <c r="V847" s="42">
        <v>1.53</v>
      </c>
      <c r="W847" s="42">
        <v>1.08</v>
      </c>
      <c r="X847" s="42">
        <v>2.27</v>
      </c>
      <c r="Y847" s="42">
        <v>2.15</v>
      </c>
      <c r="Z847" s="42">
        <v>0.8</v>
      </c>
      <c r="AA847" s="96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B848" s="29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BM848" s="53"/>
    </row>
    <row r="849" spans="1:65" ht="15">
      <c r="B849" s="8" t="s">
        <v>695</v>
      </c>
      <c r="BM849" s="26" t="s">
        <v>67</v>
      </c>
    </row>
    <row r="850" spans="1:65" ht="15">
      <c r="A850" s="24" t="s">
        <v>61</v>
      </c>
      <c r="B850" s="18" t="s">
        <v>117</v>
      </c>
      <c r="C850" s="15" t="s">
        <v>118</v>
      </c>
      <c r="D850" s="16" t="s">
        <v>223</v>
      </c>
      <c r="E850" s="17" t="s">
        <v>223</v>
      </c>
      <c r="F850" s="17" t="s">
        <v>223</v>
      </c>
      <c r="G850" s="17" t="s">
        <v>223</v>
      </c>
      <c r="H850" s="17" t="s">
        <v>223</v>
      </c>
      <c r="I850" s="17" t="s">
        <v>223</v>
      </c>
      <c r="J850" s="17" t="s">
        <v>223</v>
      </c>
      <c r="K850" s="17" t="s">
        <v>223</v>
      </c>
      <c r="L850" s="17" t="s">
        <v>223</v>
      </c>
      <c r="M850" s="17" t="s">
        <v>223</v>
      </c>
      <c r="N850" s="17" t="s">
        <v>223</v>
      </c>
      <c r="O850" s="17" t="s">
        <v>223</v>
      </c>
      <c r="P850" s="17" t="s">
        <v>223</v>
      </c>
      <c r="Q850" s="17" t="s">
        <v>223</v>
      </c>
      <c r="R850" s="17" t="s">
        <v>223</v>
      </c>
      <c r="S850" s="17" t="s">
        <v>223</v>
      </c>
      <c r="T850" s="17" t="s">
        <v>223</v>
      </c>
      <c r="U850" s="17" t="s">
        <v>223</v>
      </c>
      <c r="V850" s="17" t="s">
        <v>223</v>
      </c>
      <c r="W850" s="17" t="s">
        <v>223</v>
      </c>
      <c r="X850" s="17" t="s">
        <v>223</v>
      </c>
      <c r="Y850" s="17" t="s">
        <v>223</v>
      </c>
      <c r="Z850" s="96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224</v>
      </c>
      <c r="C851" s="9" t="s">
        <v>224</v>
      </c>
      <c r="D851" s="94" t="s">
        <v>225</v>
      </c>
      <c r="E851" s="95" t="s">
        <v>226</v>
      </c>
      <c r="F851" s="95" t="s">
        <v>227</v>
      </c>
      <c r="G851" s="95" t="s">
        <v>228</v>
      </c>
      <c r="H851" s="95" t="s">
        <v>229</v>
      </c>
      <c r="I851" s="95" t="s">
        <v>230</v>
      </c>
      <c r="J851" s="95" t="s">
        <v>231</v>
      </c>
      <c r="K851" s="95" t="s">
        <v>232</v>
      </c>
      <c r="L851" s="95" t="s">
        <v>233</v>
      </c>
      <c r="M851" s="95" t="s">
        <v>234</v>
      </c>
      <c r="N851" s="95" t="s">
        <v>235</v>
      </c>
      <c r="O851" s="95" t="s">
        <v>236</v>
      </c>
      <c r="P851" s="95" t="s">
        <v>237</v>
      </c>
      <c r="Q851" s="95" t="s">
        <v>239</v>
      </c>
      <c r="R851" s="95" t="s">
        <v>241</v>
      </c>
      <c r="S851" s="95" t="s">
        <v>242</v>
      </c>
      <c r="T851" s="95" t="s">
        <v>243</v>
      </c>
      <c r="U851" s="95" t="s">
        <v>276</v>
      </c>
      <c r="V851" s="95" t="s">
        <v>272</v>
      </c>
      <c r="W851" s="95" t="s">
        <v>277</v>
      </c>
      <c r="X851" s="95" t="s">
        <v>244</v>
      </c>
      <c r="Y851" s="95" t="s">
        <v>245</v>
      </c>
      <c r="Z851" s="9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308</v>
      </c>
      <c r="E852" s="11" t="s">
        <v>308</v>
      </c>
      <c r="F852" s="11" t="s">
        <v>309</v>
      </c>
      <c r="G852" s="11" t="s">
        <v>309</v>
      </c>
      <c r="H852" s="11" t="s">
        <v>309</v>
      </c>
      <c r="I852" s="11" t="s">
        <v>309</v>
      </c>
      <c r="J852" s="11" t="s">
        <v>309</v>
      </c>
      <c r="K852" s="11" t="s">
        <v>308</v>
      </c>
      <c r="L852" s="11" t="s">
        <v>308</v>
      </c>
      <c r="M852" s="11" t="s">
        <v>308</v>
      </c>
      <c r="N852" s="11" t="s">
        <v>308</v>
      </c>
      <c r="O852" s="11" t="s">
        <v>308</v>
      </c>
      <c r="P852" s="11" t="s">
        <v>308</v>
      </c>
      <c r="Q852" s="11" t="s">
        <v>308</v>
      </c>
      <c r="R852" s="11" t="s">
        <v>309</v>
      </c>
      <c r="S852" s="11" t="s">
        <v>308</v>
      </c>
      <c r="T852" s="11" t="s">
        <v>309</v>
      </c>
      <c r="U852" s="11" t="s">
        <v>310</v>
      </c>
      <c r="V852" s="11" t="s">
        <v>308</v>
      </c>
      <c r="W852" s="11" t="s">
        <v>308</v>
      </c>
      <c r="X852" s="11" t="s">
        <v>309</v>
      </c>
      <c r="Y852" s="11" t="s">
        <v>308</v>
      </c>
      <c r="Z852" s="9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 t="s">
        <v>311</v>
      </c>
      <c r="E853" s="25" t="s">
        <v>312</v>
      </c>
      <c r="F853" s="25" t="s">
        <v>312</v>
      </c>
      <c r="G853" s="25" t="s">
        <v>311</v>
      </c>
      <c r="H853" s="25" t="s">
        <v>312</v>
      </c>
      <c r="I853" s="25" t="s">
        <v>313</v>
      </c>
      <c r="J853" s="25" t="s">
        <v>311</v>
      </c>
      <c r="K853" s="25" t="s">
        <v>312</v>
      </c>
      <c r="L853" s="25" t="s">
        <v>312</v>
      </c>
      <c r="M853" s="25" t="s">
        <v>312</v>
      </c>
      <c r="N853" s="25" t="s">
        <v>312</v>
      </c>
      <c r="O853" s="25" t="s">
        <v>312</v>
      </c>
      <c r="P853" s="25" t="s">
        <v>314</v>
      </c>
      <c r="Q853" s="25" t="s">
        <v>313</v>
      </c>
      <c r="R853" s="25" t="s">
        <v>312</v>
      </c>
      <c r="S853" s="25" t="s">
        <v>312</v>
      </c>
      <c r="T853" s="25" t="s">
        <v>313</v>
      </c>
      <c r="U853" s="25" t="s">
        <v>313</v>
      </c>
      <c r="V853" s="25" t="s">
        <v>313</v>
      </c>
      <c r="W853" s="25" t="s">
        <v>312</v>
      </c>
      <c r="X853" s="25" t="s">
        <v>315</v>
      </c>
      <c r="Y853" s="25" t="s">
        <v>316</v>
      </c>
      <c r="Z853" s="9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8">
        <v>1</v>
      </c>
      <c r="C854" s="14">
        <v>1</v>
      </c>
      <c r="D854" s="21">
        <v>3</v>
      </c>
      <c r="E854" s="21">
        <v>3.2</v>
      </c>
      <c r="F854" s="21">
        <v>3.5</v>
      </c>
      <c r="G854" s="21">
        <v>3</v>
      </c>
      <c r="H854" s="90" t="s">
        <v>110</v>
      </c>
      <c r="I854" s="21">
        <v>4</v>
      </c>
      <c r="J854" s="21">
        <v>3.3113985970079662</v>
      </c>
      <c r="K854" s="21">
        <v>3.5</v>
      </c>
      <c r="L854" s="21">
        <v>3.5</v>
      </c>
      <c r="M854" s="21">
        <v>3.6</v>
      </c>
      <c r="N854" s="21">
        <v>3.4</v>
      </c>
      <c r="O854" s="21">
        <v>3.6</v>
      </c>
      <c r="P854" s="21">
        <v>3.8667765084734702</v>
      </c>
      <c r="Q854" s="21">
        <v>4</v>
      </c>
      <c r="R854" s="21">
        <v>3.9</v>
      </c>
      <c r="S854" s="21">
        <v>3.4</v>
      </c>
      <c r="T854" s="21">
        <v>3.7</v>
      </c>
      <c r="U854" s="90" t="s">
        <v>110</v>
      </c>
      <c r="V854" s="21">
        <v>2.919</v>
      </c>
      <c r="W854" s="90" t="s">
        <v>111</v>
      </c>
      <c r="X854" s="21">
        <v>3.39</v>
      </c>
      <c r="Y854" s="21">
        <v>3</v>
      </c>
      <c r="Z854" s="9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>
        <v>3</v>
      </c>
      <c r="E855" s="11">
        <v>3.6</v>
      </c>
      <c r="F855" s="11">
        <v>3.4</v>
      </c>
      <c r="G855" s="11">
        <v>3</v>
      </c>
      <c r="H855" s="91" t="s">
        <v>110</v>
      </c>
      <c r="I855" s="11">
        <v>3</v>
      </c>
      <c r="J855" s="11">
        <v>3.2631009463514964</v>
      </c>
      <c r="K855" s="11">
        <v>3.8</v>
      </c>
      <c r="L855" s="11">
        <v>3.5</v>
      </c>
      <c r="M855" s="11">
        <v>3.3</v>
      </c>
      <c r="N855" s="11">
        <v>3.5</v>
      </c>
      <c r="O855" s="11">
        <v>3.6</v>
      </c>
      <c r="P855" s="11">
        <v>4.2440926379353652</v>
      </c>
      <c r="Q855" s="11">
        <v>4</v>
      </c>
      <c r="R855" s="11">
        <v>4.03</v>
      </c>
      <c r="S855" s="11">
        <v>3.4</v>
      </c>
      <c r="T855" s="11">
        <v>3.8</v>
      </c>
      <c r="U855" s="91" t="s">
        <v>110</v>
      </c>
      <c r="V855" s="11">
        <v>3.109</v>
      </c>
      <c r="W855" s="91" t="s">
        <v>111</v>
      </c>
      <c r="X855" s="11">
        <v>3.64</v>
      </c>
      <c r="Y855" s="11">
        <v>3</v>
      </c>
      <c r="Z855" s="9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22</v>
      </c>
    </row>
    <row r="856" spans="1:65">
      <c r="A856" s="28"/>
      <c r="B856" s="19">
        <v>1</v>
      </c>
      <c r="C856" s="9">
        <v>3</v>
      </c>
      <c r="D856" s="11">
        <v>3</v>
      </c>
      <c r="E856" s="11">
        <v>3.5</v>
      </c>
      <c r="F856" s="11">
        <v>3.5</v>
      </c>
      <c r="G856" s="11">
        <v>3</v>
      </c>
      <c r="H856" s="91" t="s">
        <v>110</v>
      </c>
      <c r="I856" s="11">
        <v>4</v>
      </c>
      <c r="J856" s="11">
        <v>3.5412539948287765</v>
      </c>
      <c r="K856" s="11">
        <v>3.9</v>
      </c>
      <c r="L856" s="11">
        <v>3.8</v>
      </c>
      <c r="M856" s="11">
        <v>4.0999999999999996</v>
      </c>
      <c r="N856" s="11">
        <v>3.7</v>
      </c>
      <c r="O856" s="11">
        <v>3.4</v>
      </c>
      <c r="P856" s="11">
        <v>4.4265367931614819</v>
      </c>
      <c r="Q856" s="11">
        <v>4</v>
      </c>
      <c r="R856" s="11">
        <v>4.08</v>
      </c>
      <c r="S856" s="11">
        <v>3.1</v>
      </c>
      <c r="T856" s="11">
        <v>4.2</v>
      </c>
      <c r="U856" s="91" t="s">
        <v>110</v>
      </c>
      <c r="V856" s="11">
        <v>2.8410000000000002</v>
      </c>
      <c r="W856" s="91" t="s">
        <v>111</v>
      </c>
      <c r="X856" s="11">
        <v>3.24</v>
      </c>
      <c r="Y856" s="11">
        <v>3</v>
      </c>
      <c r="Z856" s="9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>
        <v>4</v>
      </c>
      <c r="E857" s="11">
        <v>3.3</v>
      </c>
      <c r="F857" s="11">
        <v>3.4</v>
      </c>
      <c r="G857" s="11">
        <v>3</v>
      </c>
      <c r="H857" s="91" t="s">
        <v>110</v>
      </c>
      <c r="I857" s="11">
        <v>3</v>
      </c>
      <c r="J857" s="11">
        <v>3.5065896775321561</v>
      </c>
      <c r="K857" s="11">
        <v>3.9</v>
      </c>
      <c r="L857" s="11">
        <v>4.0999999999999996</v>
      </c>
      <c r="M857" s="11">
        <v>3.6</v>
      </c>
      <c r="N857" s="11">
        <v>3.5</v>
      </c>
      <c r="O857" s="11">
        <v>3.6</v>
      </c>
      <c r="P857" s="11">
        <v>3.8545942133771662</v>
      </c>
      <c r="Q857" s="11">
        <v>4</v>
      </c>
      <c r="R857" s="11">
        <v>4.0199999999999996</v>
      </c>
      <c r="S857" s="11">
        <v>3.6</v>
      </c>
      <c r="T857" s="11">
        <v>4</v>
      </c>
      <c r="U857" s="91" t="s">
        <v>110</v>
      </c>
      <c r="V857" s="11">
        <v>3.0779999999999998</v>
      </c>
      <c r="W857" s="91" t="s">
        <v>111</v>
      </c>
      <c r="X857" s="11">
        <v>3.44</v>
      </c>
      <c r="Y857" s="11">
        <v>3</v>
      </c>
      <c r="Z857" s="9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3.503813514064074</v>
      </c>
    </row>
    <row r="858" spans="1:65">
      <c r="A858" s="28"/>
      <c r="B858" s="19">
        <v>1</v>
      </c>
      <c r="C858" s="9">
        <v>5</v>
      </c>
      <c r="D858" s="11">
        <v>3</v>
      </c>
      <c r="E858" s="11">
        <v>3.5</v>
      </c>
      <c r="F858" s="11">
        <v>3.1</v>
      </c>
      <c r="G858" s="11">
        <v>3</v>
      </c>
      <c r="H858" s="91" t="s">
        <v>110</v>
      </c>
      <c r="I858" s="11">
        <v>3</v>
      </c>
      <c r="J858" s="11">
        <v>3.1038265776621161</v>
      </c>
      <c r="K858" s="11">
        <v>3.8</v>
      </c>
      <c r="L858" s="11">
        <v>3.7</v>
      </c>
      <c r="M858" s="11">
        <v>3.6</v>
      </c>
      <c r="N858" s="11">
        <v>3.5</v>
      </c>
      <c r="O858" s="11">
        <v>3.6</v>
      </c>
      <c r="P858" s="11">
        <v>3.7521166636311434</v>
      </c>
      <c r="Q858" s="11">
        <v>4</v>
      </c>
      <c r="R858" s="11">
        <v>4.16</v>
      </c>
      <c r="S858" s="11">
        <v>3.5</v>
      </c>
      <c r="T858" s="11">
        <v>4.4000000000000004</v>
      </c>
      <c r="U858" s="91" t="s">
        <v>110</v>
      </c>
      <c r="V858" s="11">
        <v>2.9079999999999999</v>
      </c>
      <c r="W858" s="91" t="s">
        <v>111</v>
      </c>
      <c r="X858" s="11">
        <v>3.18</v>
      </c>
      <c r="Y858" s="11">
        <v>3</v>
      </c>
      <c r="Z858" s="9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191</v>
      </c>
    </row>
    <row r="859" spans="1:65">
      <c r="A859" s="28"/>
      <c r="B859" s="19">
        <v>1</v>
      </c>
      <c r="C859" s="9">
        <v>6</v>
      </c>
      <c r="D859" s="11">
        <v>3</v>
      </c>
      <c r="E859" s="11">
        <v>2.7</v>
      </c>
      <c r="F859" s="11">
        <v>3.5</v>
      </c>
      <c r="G859" s="11">
        <v>3</v>
      </c>
      <c r="H859" s="91" t="s">
        <v>110</v>
      </c>
      <c r="I859" s="11">
        <v>4</v>
      </c>
      <c r="J859" s="11">
        <v>3.0864100672851262</v>
      </c>
      <c r="K859" s="11">
        <v>3.3</v>
      </c>
      <c r="L859" s="11">
        <v>3.8</v>
      </c>
      <c r="M859" s="11">
        <v>3.6</v>
      </c>
      <c r="N859" s="11">
        <v>3.4</v>
      </c>
      <c r="O859" s="11">
        <v>3.5</v>
      </c>
      <c r="P859" s="11">
        <v>3.9450439260581391</v>
      </c>
      <c r="Q859" s="11">
        <v>4</v>
      </c>
      <c r="R859" s="92">
        <v>4.83</v>
      </c>
      <c r="S859" s="11">
        <v>3.4</v>
      </c>
      <c r="T859" s="92">
        <v>4.8</v>
      </c>
      <c r="U859" s="91" t="s">
        <v>110</v>
      </c>
      <c r="V859" s="11">
        <v>3.01</v>
      </c>
      <c r="W859" s="91" t="s">
        <v>111</v>
      </c>
      <c r="X859" s="11">
        <v>3.13</v>
      </c>
      <c r="Y859" s="11">
        <v>3</v>
      </c>
      <c r="Z859" s="9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20" t="s">
        <v>249</v>
      </c>
      <c r="C860" s="12"/>
      <c r="D860" s="22">
        <v>3.1666666666666665</v>
      </c>
      <c r="E860" s="22">
        <v>3.3000000000000003</v>
      </c>
      <c r="F860" s="22">
        <v>3.4000000000000004</v>
      </c>
      <c r="G860" s="22">
        <v>3</v>
      </c>
      <c r="H860" s="22" t="s">
        <v>721</v>
      </c>
      <c r="I860" s="22">
        <v>3.5</v>
      </c>
      <c r="J860" s="22">
        <v>3.3020966434446062</v>
      </c>
      <c r="K860" s="22">
        <v>3.6999999999999997</v>
      </c>
      <c r="L860" s="22">
        <v>3.7333333333333338</v>
      </c>
      <c r="M860" s="22">
        <v>3.6333333333333333</v>
      </c>
      <c r="N860" s="22">
        <v>3.5</v>
      </c>
      <c r="O860" s="22">
        <v>3.5500000000000003</v>
      </c>
      <c r="P860" s="22">
        <v>4.0148601237727943</v>
      </c>
      <c r="Q860" s="22">
        <v>4</v>
      </c>
      <c r="R860" s="22">
        <v>4.1700000000000008</v>
      </c>
      <c r="S860" s="22">
        <v>3.4</v>
      </c>
      <c r="T860" s="22">
        <v>4.1500000000000004</v>
      </c>
      <c r="U860" s="22" t="s">
        <v>721</v>
      </c>
      <c r="V860" s="22">
        <v>2.9774999999999996</v>
      </c>
      <c r="W860" s="22" t="s">
        <v>721</v>
      </c>
      <c r="X860" s="22">
        <v>3.3366666666666664</v>
      </c>
      <c r="Y860" s="22">
        <v>3</v>
      </c>
      <c r="Z860" s="96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250</v>
      </c>
      <c r="C861" s="27"/>
      <c r="D861" s="11">
        <v>3</v>
      </c>
      <c r="E861" s="11">
        <v>3.4</v>
      </c>
      <c r="F861" s="11">
        <v>3.45</v>
      </c>
      <c r="G861" s="11">
        <v>3</v>
      </c>
      <c r="H861" s="11" t="s">
        <v>721</v>
      </c>
      <c r="I861" s="11">
        <v>3.5</v>
      </c>
      <c r="J861" s="11">
        <v>3.2872497716797313</v>
      </c>
      <c r="K861" s="11">
        <v>3.8</v>
      </c>
      <c r="L861" s="11">
        <v>3.75</v>
      </c>
      <c r="M861" s="11">
        <v>3.6</v>
      </c>
      <c r="N861" s="11">
        <v>3.5</v>
      </c>
      <c r="O861" s="11">
        <v>3.6</v>
      </c>
      <c r="P861" s="11">
        <v>3.9059102172658049</v>
      </c>
      <c r="Q861" s="11">
        <v>4</v>
      </c>
      <c r="R861" s="11">
        <v>4.0549999999999997</v>
      </c>
      <c r="S861" s="11">
        <v>3.4</v>
      </c>
      <c r="T861" s="11">
        <v>4.0999999999999996</v>
      </c>
      <c r="U861" s="11" t="s">
        <v>721</v>
      </c>
      <c r="V861" s="11">
        <v>2.9645000000000001</v>
      </c>
      <c r="W861" s="11" t="s">
        <v>721</v>
      </c>
      <c r="X861" s="11">
        <v>3.3150000000000004</v>
      </c>
      <c r="Y861" s="11">
        <v>3</v>
      </c>
      <c r="Z861" s="96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251</v>
      </c>
      <c r="C862" s="27"/>
      <c r="D862" s="23">
        <v>0.40824829046386357</v>
      </c>
      <c r="E862" s="23">
        <v>0.32863353450309962</v>
      </c>
      <c r="F862" s="23">
        <v>0.15491933384829662</v>
      </c>
      <c r="G862" s="23">
        <v>0</v>
      </c>
      <c r="H862" s="23" t="s">
        <v>721</v>
      </c>
      <c r="I862" s="23">
        <v>0.54772255750516607</v>
      </c>
      <c r="J862" s="23">
        <v>0.19310750817308367</v>
      </c>
      <c r="K862" s="23">
        <v>0.2449489742783178</v>
      </c>
      <c r="L862" s="23">
        <v>0.22509257354845497</v>
      </c>
      <c r="M862" s="23">
        <v>0.25819888974716104</v>
      </c>
      <c r="N862" s="23">
        <v>0.10954451150103332</v>
      </c>
      <c r="O862" s="23">
        <v>8.3666002653407623E-2</v>
      </c>
      <c r="P862" s="23">
        <v>0.26212499771439307</v>
      </c>
      <c r="Q862" s="23">
        <v>0</v>
      </c>
      <c r="R862" s="23">
        <v>0.33430524973443065</v>
      </c>
      <c r="S862" s="23">
        <v>0.16733200530681511</v>
      </c>
      <c r="T862" s="23">
        <v>0.40865633483405095</v>
      </c>
      <c r="U862" s="23" t="s">
        <v>721</v>
      </c>
      <c r="V862" s="23">
        <v>0.10519838401800657</v>
      </c>
      <c r="W862" s="23" t="s">
        <v>721</v>
      </c>
      <c r="X862" s="23">
        <v>0.19085771314428629</v>
      </c>
      <c r="Y862" s="23">
        <v>0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87</v>
      </c>
      <c r="C863" s="27"/>
      <c r="D863" s="13">
        <v>0.12892051277806219</v>
      </c>
      <c r="E863" s="13">
        <v>9.9585919546393814E-2</v>
      </c>
      <c r="F863" s="13">
        <v>4.5564509955381353E-2</v>
      </c>
      <c r="G863" s="13">
        <v>0</v>
      </c>
      <c r="H863" s="13" t="s">
        <v>721</v>
      </c>
      <c r="I863" s="13">
        <v>0.15649215928719032</v>
      </c>
      <c r="J863" s="13">
        <v>5.8480271483405816E-2</v>
      </c>
      <c r="K863" s="13">
        <v>6.6202425480626437E-2</v>
      </c>
      <c r="L863" s="13">
        <v>6.0292653629050431E-2</v>
      </c>
      <c r="M863" s="13">
        <v>7.1063914609310386E-2</v>
      </c>
      <c r="N863" s="13">
        <v>3.1298431857438094E-2</v>
      </c>
      <c r="O863" s="13">
        <v>2.3567888071382426E-2</v>
      </c>
      <c r="P863" s="13">
        <v>6.5288699888272128E-2</v>
      </c>
      <c r="Q863" s="13">
        <v>0</v>
      </c>
      <c r="R863" s="13">
        <v>8.0169124636554095E-2</v>
      </c>
      <c r="S863" s="13">
        <v>4.9215295678475032E-2</v>
      </c>
      <c r="T863" s="13">
        <v>9.8471405984108654E-2</v>
      </c>
      <c r="U863" s="13" t="s">
        <v>721</v>
      </c>
      <c r="V863" s="13">
        <v>3.5331111341060151E-2</v>
      </c>
      <c r="W863" s="13" t="s">
        <v>721</v>
      </c>
      <c r="X863" s="13">
        <v>5.7200113829456431E-2</v>
      </c>
      <c r="Y863" s="13">
        <v>0</v>
      </c>
      <c r="Z863" s="9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252</v>
      </c>
      <c r="C864" s="27"/>
      <c r="D864" s="13">
        <v>-9.622282865344356E-2</v>
      </c>
      <c r="E864" s="13">
        <v>-5.8169053017798955E-2</v>
      </c>
      <c r="F864" s="13">
        <v>-2.9628721291065641E-2</v>
      </c>
      <c r="G864" s="13">
        <v>-0.14379004819799912</v>
      </c>
      <c r="H864" s="13" t="s">
        <v>721</v>
      </c>
      <c r="I864" s="13">
        <v>-1.088389564332326E-3</v>
      </c>
      <c r="J864" s="13">
        <v>-5.7570664023581686E-2</v>
      </c>
      <c r="K864" s="13">
        <v>5.5992273889134303E-2</v>
      </c>
      <c r="L864" s="13">
        <v>6.5505717798045593E-2</v>
      </c>
      <c r="M864" s="13">
        <v>3.6965386071312167E-2</v>
      </c>
      <c r="N864" s="13">
        <v>-1.088389564332326E-3</v>
      </c>
      <c r="O864" s="13">
        <v>1.3181776299034498E-2</v>
      </c>
      <c r="P864" s="13">
        <v>0.14585439768909314</v>
      </c>
      <c r="Q864" s="13">
        <v>0.14161326906933436</v>
      </c>
      <c r="R864" s="13">
        <v>0.19013183300478143</v>
      </c>
      <c r="S864" s="13">
        <v>-2.9628721291065752E-2</v>
      </c>
      <c r="T864" s="13">
        <v>0.18442376665943461</v>
      </c>
      <c r="U864" s="13" t="s">
        <v>721</v>
      </c>
      <c r="V864" s="13">
        <v>-0.15021162283651424</v>
      </c>
      <c r="W864" s="13" t="s">
        <v>721</v>
      </c>
      <c r="X864" s="13">
        <v>-4.7704264717996936E-2</v>
      </c>
      <c r="Y864" s="13">
        <v>-0.14379004819799912</v>
      </c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43" t="s">
        <v>253</v>
      </c>
      <c r="C865" s="44"/>
      <c r="D865" s="42">
        <v>0.5</v>
      </c>
      <c r="E865" s="42">
        <v>0.21</v>
      </c>
      <c r="F865" s="42">
        <v>0</v>
      </c>
      <c r="G865" s="42">
        <v>0.85</v>
      </c>
      <c r="H865" s="42">
        <v>1.92</v>
      </c>
      <c r="I865" s="42">
        <v>0.21</v>
      </c>
      <c r="J865" s="42">
        <v>0.21</v>
      </c>
      <c r="K865" s="42">
        <v>0.64</v>
      </c>
      <c r="L865" s="42">
        <v>0.71</v>
      </c>
      <c r="M865" s="42">
        <v>0.5</v>
      </c>
      <c r="N865" s="42">
        <v>0.21</v>
      </c>
      <c r="O865" s="42">
        <v>0.32</v>
      </c>
      <c r="P865" s="42">
        <v>1.31</v>
      </c>
      <c r="Q865" s="42">
        <v>1.28</v>
      </c>
      <c r="R865" s="42">
        <v>1.64</v>
      </c>
      <c r="S865" s="42">
        <v>0</v>
      </c>
      <c r="T865" s="42">
        <v>1.6</v>
      </c>
      <c r="U865" s="42">
        <v>1.92</v>
      </c>
      <c r="V865" s="42">
        <v>0.9</v>
      </c>
      <c r="W865" s="42">
        <v>7.13</v>
      </c>
      <c r="X865" s="42">
        <v>0.13</v>
      </c>
      <c r="Y865" s="42">
        <v>0.85</v>
      </c>
      <c r="Z865" s="9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BM866" s="53"/>
    </row>
    <row r="867" spans="1:65" ht="15">
      <c r="B867" s="8" t="s">
        <v>696</v>
      </c>
      <c r="BM867" s="26" t="s">
        <v>67</v>
      </c>
    </row>
    <row r="868" spans="1:65" ht="15">
      <c r="A868" s="24" t="s">
        <v>12</v>
      </c>
      <c r="B868" s="18" t="s">
        <v>117</v>
      </c>
      <c r="C868" s="15" t="s">
        <v>118</v>
      </c>
      <c r="D868" s="16" t="s">
        <v>223</v>
      </c>
      <c r="E868" s="17" t="s">
        <v>223</v>
      </c>
      <c r="F868" s="17" t="s">
        <v>223</v>
      </c>
      <c r="G868" s="17" t="s">
        <v>223</v>
      </c>
      <c r="H868" s="17" t="s">
        <v>223</v>
      </c>
      <c r="I868" s="17" t="s">
        <v>223</v>
      </c>
      <c r="J868" s="17" t="s">
        <v>223</v>
      </c>
      <c r="K868" s="96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224</v>
      </c>
      <c r="C869" s="9" t="s">
        <v>224</v>
      </c>
      <c r="D869" s="94" t="s">
        <v>225</v>
      </c>
      <c r="E869" s="95" t="s">
        <v>227</v>
      </c>
      <c r="F869" s="95" t="s">
        <v>256</v>
      </c>
      <c r="G869" s="95" t="s">
        <v>237</v>
      </c>
      <c r="H869" s="95" t="s">
        <v>272</v>
      </c>
      <c r="I869" s="95" t="s">
        <v>277</v>
      </c>
      <c r="J869" s="95" t="s">
        <v>245</v>
      </c>
      <c r="K869" s="96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308</v>
      </c>
      <c r="E870" s="11" t="s">
        <v>309</v>
      </c>
      <c r="F870" s="11" t="s">
        <v>308</v>
      </c>
      <c r="G870" s="11" t="s">
        <v>308</v>
      </c>
      <c r="H870" s="11" t="s">
        <v>308</v>
      </c>
      <c r="I870" s="11" t="s">
        <v>308</v>
      </c>
      <c r="J870" s="11" t="s">
        <v>308</v>
      </c>
      <c r="K870" s="96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9"/>
      <c r="C871" s="9"/>
      <c r="D871" s="25" t="s">
        <v>311</v>
      </c>
      <c r="E871" s="25" t="s">
        <v>312</v>
      </c>
      <c r="F871" s="25" t="s">
        <v>313</v>
      </c>
      <c r="G871" s="25" t="s">
        <v>314</v>
      </c>
      <c r="H871" s="25" t="s">
        <v>313</v>
      </c>
      <c r="I871" s="25" t="s">
        <v>312</v>
      </c>
      <c r="J871" s="25" t="s">
        <v>316</v>
      </c>
      <c r="K871" s="96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8">
        <v>1</v>
      </c>
      <c r="C872" s="14">
        <v>1</v>
      </c>
      <c r="D872" s="21">
        <v>3.1659999999999999</v>
      </c>
      <c r="E872" s="21">
        <v>3.7</v>
      </c>
      <c r="F872" s="90">
        <v>6.1409599999999998</v>
      </c>
      <c r="G872" s="21">
        <v>3.5800971722588621</v>
      </c>
      <c r="H872" s="21">
        <v>3.0579999999999998</v>
      </c>
      <c r="I872" s="21">
        <v>2.12</v>
      </c>
      <c r="J872" s="21">
        <v>2.77</v>
      </c>
      <c r="K872" s="96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>
        <v>1</v>
      </c>
      <c r="C873" s="9">
        <v>2</v>
      </c>
      <c r="D873" s="11">
        <v>3.13</v>
      </c>
      <c r="E873" s="11">
        <v>3.5</v>
      </c>
      <c r="F873" s="91">
        <v>6.1822400000000002</v>
      </c>
      <c r="G873" s="11">
        <v>3.5750157344536593</v>
      </c>
      <c r="H873" s="11">
        <v>3.0329999999999999</v>
      </c>
      <c r="I873" s="11">
        <v>2.08</v>
      </c>
      <c r="J873" s="11">
        <v>2.77</v>
      </c>
      <c r="K873" s="96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5</v>
      </c>
    </row>
    <row r="874" spans="1:65">
      <c r="A874" s="28"/>
      <c r="B874" s="19">
        <v>1</v>
      </c>
      <c r="C874" s="9">
        <v>3</v>
      </c>
      <c r="D874" s="11">
        <v>3.1429999999999998</v>
      </c>
      <c r="E874" s="11">
        <v>2.7</v>
      </c>
      <c r="F874" s="91">
        <v>6.1724800000000002</v>
      </c>
      <c r="G874" s="11">
        <v>3.6075949099333782</v>
      </c>
      <c r="H874" s="11">
        <v>3.0739999999999998</v>
      </c>
      <c r="I874" s="11">
        <v>2.16</v>
      </c>
      <c r="J874" s="11">
        <v>2.86</v>
      </c>
      <c r="K874" s="96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16</v>
      </c>
    </row>
    <row r="875" spans="1:65">
      <c r="A875" s="28"/>
      <c r="B875" s="19">
        <v>1</v>
      </c>
      <c r="C875" s="9">
        <v>4</v>
      </c>
      <c r="D875" s="11">
        <v>3.1539999999999999</v>
      </c>
      <c r="E875" s="11">
        <v>3.3</v>
      </c>
      <c r="F875" s="91">
        <v>6.2006399999999999</v>
      </c>
      <c r="G875" s="11">
        <v>3.5195245284648129</v>
      </c>
      <c r="H875" s="11">
        <v>3.1869999999999998</v>
      </c>
      <c r="I875" s="11">
        <v>2.21</v>
      </c>
      <c r="J875" s="11">
        <v>2.84</v>
      </c>
      <c r="K875" s="96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3.0035116701672719</v>
      </c>
    </row>
    <row r="876" spans="1:65">
      <c r="A876" s="28"/>
      <c r="B876" s="19">
        <v>1</v>
      </c>
      <c r="C876" s="9">
        <v>5</v>
      </c>
      <c r="D876" s="11">
        <v>3.1280000000000001</v>
      </c>
      <c r="E876" s="11">
        <v>3.1</v>
      </c>
      <c r="F876" s="91">
        <v>6.1734400000000003</v>
      </c>
      <c r="G876" s="11">
        <v>3.3556949802770761</v>
      </c>
      <c r="H876" s="11">
        <v>3.1120000000000001</v>
      </c>
      <c r="I876" s="11">
        <v>2.25</v>
      </c>
      <c r="J876" s="11">
        <v>2.73</v>
      </c>
      <c r="K876" s="96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192</v>
      </c>
    </row>
    <row r="877" spans="1:65">
      <c r="A877" s="28"/>
      <c r="B877" s="19">
        <v>1</v>
      </c>
      <c r="C877" s="9">
        <v>6</v>
      </c>
      <c r="D877" s="11">
        <v>3.11</v>
      </c>
      <c r="E877" s="11">
        <v>3.6</v>
      </c>
      <c r="F877" s="91">
        <v>6.1832799999999999</v>
      </c>
      <c r="G877" s="11">
        <v>3.4204928006340003</v>
      </c>
      <c r="H877" s="11">
        <v>3.0830000000000002</v>
      </c>
      <c r="I877" s="11">
        <v>2.16</v>
      </c>
      <c r="J877" s="11">
        <v>2.84</v>
      </c>
      <c r="K877" s="96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20" t="s">
        <v>249</v>
      </c>
      <c r="C878" s="12"/>
      <c r="D878" s="22">
        <v>3.1385000000000001</v>
      </c>
      <c r="E878" s="22">
        <v>3.3166666666666669</v>
      </c>
      <c r="F878" s="22">
        <v>6.1755066666666663</v>
      </c>
      <c r="G878" s="22">
        <v>3.5097366876702982</v>
      </c>
      <c r="H878" s="22">
        <v>3.0911666666666662</v>
      </c>
      <c r="I878" s="22">
        <v>2.1633333333333336</v>
      </c>
      <c r="J878" s="22">
        <v>2.8016666666666672</v>
      </c>
      <c r="K878" s="96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250</v>
      </c>
      <c r="C879" s="27"/>
      <c r="D879" s="11">
        <v>3.1364999999999998</v>
      </c>
      <c r="E879" s="11">
        <v>3.4</v>
      </c>
      <c r="F879" s="11">
        <v>6.1778399999999998</v>
      </c>
      <c r="G879" s="11">
        <v>3.5472701314592361</v>
      </c>
      <c r="H879" s="11">
        <v>3.0785</v>
      </c>
      <c r="I879" s="11">
        <v>2.16</v>
      </c>
      <c r="J879" s="11">
        <v>2.8049999999999997</v>
      </c>
      <c r="K879" s="96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251</v>
      </c>
      <c r="C880" s="27"/>
      <c r="D880" s="23">
        <v>2.0057417580536127E-2</v>
      </c>
      <c r="E880" s="23">
        <v>0.37103458958251273</v>
      </c>
      <c r="F880" s="23">
        <v>1.9719791750083697E-2</v>
      </c>
      <c r="G880" s="23">
        <v>0.10057564737286802</v>
      </c>
      <c r="H880" s="23">
        <v>5.3782587020955633E-2</v>
      </c>
      <c r="I880" s="23">
        <v>6.0882400303097953E-2</v>
      </c>
      <c r="J880" s="23">
        <v>5.1929439306299653E-2</v>
      </c>
      <c r="K880" s="96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87</v>
      </c>
      <c r="C881" s="27"/>
      <c r="D881" s="13">
        <v>6.390765518730644E-3</v>
      </c>
      <c r="E881" s="13">
        <v>0.11186972550226514</v>
      </c>
      <c r="F881" s="13">
        <v>3.1932265341926653E-3</v>
      </c>
      <c r="G881" s="13">
        <v>2.8656180312953441E-2</v>
      </c>
      <c r="H881" s="13">
        <v>1.7398798842170368E-2</v>
      </c>
      <c r="I881" s="13">
        <v>2.814286608771862E-2</v>
      </c>
      <c r="J881" s="13">
        <v>1.8535195469232473E-2</v>
      </c>
      <c r="K881" s="9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3" t="s">
        <v>252</v>
      </c>
      <c r="C882" s="27"/>
      <c r="D882" s="13">
        <v>4.4943501026986299E-2</v>
      </c>
      <c r="E882" s="13">
        <v>0.1042629531324426</v>
      </c>
      <c r="F882" s="13">
        <v>1.0560954458761063</v>
      </c>
      <c r="G882" s="13">
        <v>0.16854438174193387</v>
      </c>
      <c r="H882" s="13">
        <v>2.9184170439568335E-2</v>
      </c>
      <c r="I882" s="13">
        <v>-0.27973200343421578</v>
      </c>
      <c r="J882" s="13">
        <v>-6.7203002906715437E-2</v>
      </c>
      <c r="K882" s="9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43" t="s">
        <v>253</v>
      </c>
      <c r="C883" s="44"/>
      <c r="D883" s="42">
        <v>0</v>
      </c>
      <c r="E883" s="42">
        <v>0.36</v>
      </c>
      <c r="F883" s="42">
        <v>6.08</v>
      </c>
      <c r="G883" s="42">
        <v>0.74</v>
      </c>
      <c r="H883" s="42">
        <v>0.09</v>
      </c>
      <c r="I883" s="42">
        <v>1.95</v>
      </c>
      <c r="J883" s="42">
        <v>0.67</v>
      </c>
      <c r="K883" s="9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B884" s="29"/>
      <c r="C884" s="20"/>
      <c r="D884" s="20"/>
      <c r="E884" s="20"/>
      <c r="F884" s="20"/>
      <c r="G884" s="20"/>
      <c r="H884" s="20"/>
      <c r="I884" s="20"/>
      <c r="J884" s="20"/>
      <c r="BM884" s="53"/>
    </row>
    <row r="885" spans="1:65" ht="15">
      <c r="B885" s="8" t="s">
        <v>697</v>
      </c>
      <c r="BM885" s="26" t="s">
        <v>67</v>
      </c>
    </row>
    <row r="886" spans="1:65" ht="15">
      <c r="A886" s="24" t="s">
        <v>15</v>
      </c>
      <c r="B886" s="18" t="s">
        <v>117</v>
      </c>
      <c r="C886" s="15" t="s">
        <v>118</v>
      </c>
      <c r="D886" s="16" t="s">
        <v>223</v>
      </c>
      <c r="E886" s="17" t="s">
        <v>223</v>
      </c>
      <c r="F886" s="17" t="s">
        <v>223</v>
      </c>
      <c r="G886" s="17" t="s">
        <v>223</v>
      </c>
      <c r="H886" s="17" t="s">
        <v>223</v>
      </c>
      <c r="I886" s="17" t="s">
        <v>223</v>
      </c>
      <c r="J886" s="17" t="s">
        <v>223</v>
      </c>
      <c r="K886" s="17" t="s">
        <v>223</v>
      </c>
      <c r="L886" s="17" t="s">
        <v>223</v>
      </c>
      <c r="M886" s="17" t="s">
        <v>223</v>
      </c>
      <c r="N886" s="17" t="s">
        <v>223</v>
      </c>
      <c r="O886" s="17" t="s">
        <v>223</v>
      </c>
      <c r="P886" s="17" t="s">
        <v>223</v>
      </c>
      <c r="Q886" s="17" t="s">
        <v>223</v>
      </c>
      <c r="R886" s="17" t="s">
        <v>223</v>
      </c>
      <c r="S886" s="17" t="s">
        <v>223</v>
      </c>
      <c r="T886" s="17" t="s">
        <v>223</v>
      </c>
      <c r="U886" s="17" t="s">
        <v>223</v>
      </c>
      <c r="V886" s="17" t="s">
        <v>223</v>
      </c>
      <c r="W886" s="17" t="s">
        <v>223</v>
      </c>
      <c r="X886" s="96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224</v>
      </c>
      <c r="C887" s="9" t="s">
        <v>224</v>
      </c>
      <c r="D887" s="94" t="s">
        <v>225</v>
      </c>
      <c r="E887" s="95" t="s">
        <v>227</v>
      </c>
      <c r="F887" s="95" t="s">
        <v>228</v>
      </c>
      <c r="G887" s="95" t="s">
        <v>229</v>
      </c>
      <c r="H887" s="95" t="s">
        <v>230</v>
      </c>
      <c r="I887" s="95" t="s">
        <v>231</v>
      </c>
      <c r="J887" s="95" t="s">
        <v>232</v>
      </c>
      <c r="K887" s="95" t="s">
        <v>233</v>
      </c>
      <c r="L887" s="95" t="s">
        <v>234</v>
      </c>
      <c r="M887" s="95" t="s">
        <v>235</v>
      </c>
      <c r="N887" s="95" t="s">
        <v>236</v>
      </c>
      <c r="O887" s="95" t="s">
        <v>237</v>
      </c>
      <c r="P887" s="95" t="s">
        <v>238</v>
      </c>
      <c r="Q887" s="95" t="s">
        <v>239</v>
      </c>
      <c r="R887" s="95" t="s">
        <v>243</v>
      </c>
      <c r="S887" s="95" t="s">
        <v>276</v>
      </c>
      <c r="T887" s="95" t="s">
        <v>272</v>
      </c>
      <c r="U887" s="95" t="s">
        <v>277</v>
      </c>
      <c r="V887" s="95" t="s">
        <v>244</v>
      </c>
      <c r="W887" s="95" t="s">
        <v>245</v>
      </c>
      <c r="X887" s="96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308</v>
      </c>
      <c r="E888" s="11" t="s">
        <v>309</v>
      </c>
      <c r="F888" s="11" t="s">
        <v>309</v>
      </c>
      <c r="G888" s="11" t="s">
        <v>308</v>
      </c>
      <c r="H888" s="11" t="s">
        <v>309</v>
      </c>
      <c r="I888" s="11" t="s">
        <v>309</v>
      </c>
      <c r="J888" s="11" t="s">
        <v>308</v>
      </c>
      <c r="K888" s="11" t="s">
        <v>308</v>
      </c>
      <c r="L888" s="11" t="s">
        <v>308</v>
      </c>
      <c r="M888" s="11" t="s">
        <v>308</v>
      </c>
      <c r="N888" s="11" t="s">
        <v>308</v>
      </c>
      <c r="O888" s="11" t="s">
        <v>308</v>
      </c>
      <c r="P888" s="11" t="s">
        <v>309</v>
      </c>
      <c r="Q888" s="11" t="s">
        <v>308</v>
      </c>
      <c r="R888" s="11" t="s">
        <v>309</v>
      </c>
      <c r="S888" s="11" t="s">
        <v>310</v>
      </c>
      <c r="T888" s="11" t="s">
        <v>308</v>
      </c>
      <c r="U888" s="11" t="s">
        <v>308</v>
      </c>
      <c r="V888" s="11" t="s">
        <v>309</v>
      </c>
      <c r="W888" s="11" t="s">
        <v>308</v>
      </c>
      <c r="X888" s="96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 t="s">
        <v>311</v>
      </c>
      <c r="E889" s="25" t="s">
        <v>312</v>
      </c>
      <c r="F889" s="25" t="s">
        <v>311</v>
      </c>
      <c r="G889" s="25" t="s">
        <v>312</v>
      </c>
      <c r="H889" s="25" t="s">
        <v>313</v>
      </c>
      <c r="I889" s="25" t="s">
        <v>311</v>
      </c>
      <c r="J889" s="25" t="s">
        <v>312</v>
      </c>
      <c r="K889" s="25" t="s">
        <v>312</v>
      </c>
      <c r="L889" s="25" t="s">
        <v>312</v>
      </c>
      <c r="M889" s="25" t="s">
        <v>312</v>
      </c>
      <c r="N889" s="25" t="s">
        <v>312</v>
      </c>
      <c r="O889" s="25" t="s">
        <v>314</v>
      </c>
      <c r="P889" s="25" t="s">
        <v>314</v>
      </c>
      <c r="Q889" s="25" t="s">
        <v>313</v>
      </c>
      <c r="R889" s="25" t="s">
        <v>313</v>
      </c>
      <c r="S889" s="25" t="s">
        <v>313</v>
      </c>
      <c r="T889" s="25" t="s">
        <v>313</v>
      </c>
      <c r="U889" s="25" t="s">
        <v>312</v>
      </c>
      <c r="V889" s="25" t="s">
        <v>315</v>
      </c>
      <c r="W889" s="25" t="s">
        <v>316</v>
      </c>
      <c r="X889" s="96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3</v>
      </c>
    </row>
    <row r="890" spans="1:65">
      <c r="A890" s="28"/>
      <c r="B890" s="18">
        <v>1</v>
      </c>
      <c r="C890" s="14">
        <v>1</v>
      </c>
      <c r="D890" s="21">
        <v>0.83</v>
      </c>
      <c r="E890" s="21">
        <v>0.84</v>
      </c>
      <c r="F890" s="90">
        <v>1</v>
      </c>
      <c r="G890" s="21">
        <v>0.8</v>
      </c>
      <c r="H890" s="21">
        <v>0.9</v>
      </c>
      <c r="I890" s="21">
        <v>0.80858173800825539</v>
      </c>
      <c r="J890" s="21">
        <v>0.8</v>
      </c>
      <c r="K890" s="21">
        <v>0.8</v>
      </c>
      <c r="L890" s="21">
        <v>0.8</v>
      </c>
      <c r="M890" s="21">
        <v>0.8</v>
      </c>
      <c r="N890" s="21">
        <v>0.8</v>
      </c>
      <c r="O890" s="21">
        <v>0.8851121986317535</v>
      </c>
      <c r="P890" s="21">
        <v>0.79</v>
      </c>
      <c r="Q890" s="21">
        <v>0.8</v>
      </c>
      <c r="R890" s="21">
        <v>0.8</v>
      </c>
      <c r="S890" s="90" t="s">
        <v>110</v>
      </c>
      <c r="T890" s="21">
        <v>0.95900000000000007</v>
      </c>
      <c r="U890" s="90">
        <v>0.56000000000000005</v>
      </c>
      <c r="V890" s="21">
        <v>0.9</v>
      </c>
      <c r="W890" s="21">
        <v>0.9</v>
      </c>
      <c r="X890" s="96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11">
        <v>0.78</v>
      </c>
      <c r="E891" s="11">
        <v>0.86</v>
      </c>
      <c r="F891" s="91">
        <v>1.1000000000000001</v>
      </c>
      <c r="G891" s="11">
        <v>0.9</v>
      </c>
      <c r="H891" s="11">
        <v>0.8</v>
      </c>
      <c r="I891" s="11">
        <v>0.80739372857069069</v>
      </c>
      <c r="J891" s="11">
        <v>0.8</v>
      </c>
      <c r="K891" s="11">
        <v>0.8</v>
      </c>
      <c r="L891" s="11">
        <v>0.8</v>
      </c>
      <c r="M891" s="11">
        <v>0.9</v>
      </c>
      <c r="N891" s="11">
        <v>0.8</v>
      </c>
      <c r="O891" s="11">
        <v>0.85725357386805812</v>
      </c>
      <c r="P891" s="11">
        <v>0.82</v>
      </c>
      <c r="Q891" s="11">
        <v>0.8</v>
      </c>
      <c r="R891" s="11">
        <v>0.8</v>
      </c>
      <c r="S891" s="91" t="s">
        <v>110</v>
      </c>
      <c r="T891" s="11">
        <v>0.93300000000000005</v>
      </c>
      <c r="U891" s="91">
        <v>0.56000000000000005</v>
      </c>
      <c r="V891" s="11">
        <v>0.9</v>
      </c>
      <c r="W891" s="11">
        <v>0.9</v>
      </c>
      <c r="X891" s="96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6</v>
      </c>
    </row>
    <row r="892" spans="1:65">
      <c r="A892" s="28"/>
      <c r="B892" s="19">
        <v>1</v>
      </c>
      <c r="C892" s="9">
        <v>3</v>
      </c>
      <c r="D892" s="11">
        <v>0.81</v>
      </c>
      <c r="E892" s="11">
        <v>0.88</v>
      </c>
      <c r="F892" s="91">
        <v>1</v>
      </c>
      <c r="G892" s="11">
        <v>0.8</v>
      </c>
      <c r="H892" s="11">
        <v>0.9</v>
      </c>
      <c r="I892" s="11">
        <v>0.79619447008452038</v>
      </c>
      <c r="J892" s="11">
        <v>0.8</v>
      </c>
      <c r="K892" s="11">
        <v>0.8</v>
      </c>
      <c r="L892" s="11">
        <v>0.8</v>
      </c>
      <c r="M892" s="11">
        <v>0.9</v>
      </c>
      <c r="N892" s="11">
        <v>0.8</v>
      </c>
      <c r="O892" s="11">
        <v>0.86221095847555418</v>
      </c>
      <c r="P892" s="11">
        <v>0.84</v>
      </c>
      <c r="Q892" s="11">
        <v>0.8</v>
      </c>
      <c r="R892" s="11">
        <v>0.8</v>
      </c>
      <c r="S892" s="91" t="s">
        <v>110</v>
      </c>
      <c r="T892" s="11">
        <v>0.91700000000000004</v>
      </c>
      <c r="U892" s="91">
        <v>0.56999999999999995</v>
      </c>
      <c r="V892" s="11">
        <v>0.9</v>
      </c>
      <c r="W892" s="11">
        <v>0.9</v>
      </c>
      <c r="X892" s="96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11">
        <v>0.8</v>
      </c>
      <c r="E893" s="11">
        <v>0.83</v>
      </c>
      <c r="F893" s="91">
        <v>1</v>
      </c>
      <c r="G893" s="11">
        <v>0.8</v>
      </c>
      <c r="H893" s="11">
        <v>0.8</v>
      </c>
      <c r="I893" s="11">
        <v>0.79704318682375019</v>
      </c>
      <c r="J893" s="11">
        <v>0.8</v>
      </c>
      <c r="K893" s="11">
        <v>0.8</v>
      </c>
      <c r="L893" s="92">
        <v>1</v>
      </c>
      <c r="M893" s="11">
        <v>0.8</v>
      </c>
      <c r="N893" s="11">
        <v>0.8</v>
      </c>
      <c r="O893" s="11">
        <v>0.85771859195953437</v>
      </c>
      <c r="P893" s="11">
        <v>0.83</v>
      </c>
      <c r="Q893" s="11">
        <v>0.8</v>
      </c>
      <c r="R893" s="11">
        <v>0.8</v>
      </c>
      <c r="S893" s="91" t="s">
        <v>110</v>
      </c>
      <c r="T893" s="11">
        <v>0.93799999999999994</v>
      </c>
      <c r="U893" s="91">
        <v>0.59</v>
      </c>
      <c r="V893" s="11">
        <v>0.8</v>
      </c>
      <c r="W893" s="11">
        <v>0.9</v>
      </c>
      <c r="X893" s="96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0.83287365462441731</v>
      </c>
    </row>
    <row r="894" spans="1:65">
      <c r="A894" s="28"/>
      <c r="B894" s="19">
        <v>1</v>
      </c>
      <c r="C894" s="9">
        <v>5</v>
      </c>
      <c r="D894" s="11">
        <v>0.84</v>
      </c>
      <c r="E894" s="11">
        <v>0.86</v>
      </c>
      <c r="F894" s="91">
        <v>1.1000000000000001</v>
      </c>
      <c r="G894" s="11">
        <v>0.8</v>
      </c>
      <c r="H894" s="11">
        <v>0.9</v>
      </c>
      <c r="I894" s="11">
        <v>0.79309327321960432</v>
      </c>
      <c r="J894" s="11">
        <v>0.8</v>
      </c>
      <c r="K894" s="11">
        <v>0.8</v>
      </c>
      <c r="L894" s="11">
        <v>0.8</v>
      </c>
      <c r="M894" s="11">
        <v>0.9</v>
      </c>
      <c r="N894" s="11">
        <v>0.8</v>
      </c>
      <c r="O894" s="11">
        <v>0.84970403037831643</v>
      </c>
      <c r="P894" s="11">
        <v>0.87</v>
      </c>
      <c r="Q894" s="11">
        <v>0.8</v>
      </c>
      <c r="R894" s="11">
        <v>0.8</v>
      </c>
      <c r="S894" s="91" t="s">
        <v>110</v>
      </c>
      <c r="T894" s="11">
        <v>0.80900000000000005</v>
      </c>
      <c r="U894" s="91">
        <v>0.57999999999999996</v>
      </c>
      <c r="V894" s="11">
        <v>0.8</v>
      </c>
      <c r="W894" s="11">
        <v>0.9</v>
      </c>
      <c r="X894" s="96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193</v>
      </c>
    </row>
    <row r="895" spans="1:65">
      <c r="A895" s="28"/>
      <c r="B895" s="19">
        <v>1</v>
      </c>
      <c r="C895" s="9">
        <v>6</v>
      </c>
      <c r="D895" s="11">
        <v>0.81</v>
      </c>
      <c r="E895" s="11">
        <v>0.82</v>
      </c>
      <c r="F895" s="91">
        <v>1.2</v>
      </c>
      <c r="G895" s="11">
        <v>0.9</v>
      </c>
      <c r="H895" s="11">
        <v>0.8</v>
      </c>
      <c r="I895" s="11">
        <v>0.80647047717732934</v>
      </c>
      <c r="J895" s="11">
        <v>0.8</v>
      </c>
      <c r="K895" s="11">
        <v>0.8</v>
      </c>
      <c r="L895" s="11">
        <v>0.8</v>
      </c>
      <c r="M895" s="11">
        <v>0.8</v>
      </c>
      <c r="N895" s="11">
        <v>0.8</v>
      </c>
      <c r="O895" s="11">
        <v>0.87133654449318743</v>
      </c>
      <c r="P895" s="11">
        <v>0.87</v>
      </c>
      <c r="Q895" s="11">
        <v>0.8</v>
      </c>
      <c r="R895" s="11">
        <v>0.8</v>
      </c>
      <c r="S895" s="91" t="s">
        <v>110</v>
      </c>
      <c r="T895" s="11">
        <v>0.82499999999999996</v>
      </c>
      <c r="U895" s="91">
        <v>0.56999999999999995</v>
      </c>
      <c r="V895" s="11">
        <v>0.9</v>
      </c>
      <c r="W895" s="11">
        <v>0.9</v>
      </c>
      <c r="X895" s="96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20" t="s">
        <v>249</v>
      </c>
      <c r="C896" s="12"/>
      <c r="D896" s="22">
        <v>0.81166666666666654</v>
      </c>
      <c r="E896" s="22">
        <v>0.84833333333333349</v>
      </c>
      <c r="F896" s="22">
        <v>1.0666666666666667</v>
      </c>
      <c r="G896" s="22">
        <v>0.83333333333333337</v>
      </c>
      <c r="H896" s="22">
        <v>0.85000000000000009</v>
      </c>
      <c r="I896" s="22">
        <v>0.80146281231402516</v>
      </c>
      <c r="J896" s="22">
        <v>0.79999999999999993</v>
      </c>
      <c r="K896" s="22">
        <v>0.79999999999999993</v>
      </c>
      <c r="L896" s="22">
        <v>0.83333333333333337</v>
      </c>
      <c r="M896" s="22">
        <v>0.85000000000000009</v>
      </c>
      <c r="N896" s="22">
        <v>0.79999999999999993</v>
      </c>
      <c r="O896" s="22">
        <v>0.86388931630106747</v>
      </c>
      <c r="P896" s="22">
        <v>0.83666666666666656</v>
      </c>
      <c r="Q896" s="22">
        <v>0.79999999999999993</v>
      </c>
      <c r="R896" s="22">
        <v>0.79999999999999993</v>
      </c>
      <c r="S896" s="22" t="s">
        <v>721</v>
      </c>
      <c r="T896" s="22">
        <v>0.89683333333333337</v>
      </c>
      <c r="U896" s="22">
        <v>0.57166666666666666</v>
      </c>
      <c r="V896" s="22">
        <v>0.8666666666666667</v>
      </c>
      <c r="W896" s="22">
        <v>0.9</v>
      </c>
      <c r="X896" s="96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250</v>
      </c>
      <c r="C897" s="27"/>
      <c r="D897" s="11">
        <v>0.81</v>
      </c>
      <c r="E897" s="11">
        <v>0.85</v>
      </c>
      <c r="F897" s="11">
        <v>1.05</v>
      </c>
      <c r="G897" s="11">
        <v>0.8</v>
      </c>
      <c r="H897" s="11">
        <v>0.85000000000000009</v>
      </c>
      <c r="I897" s="11">
        <v>0.80175683200053971</v>
      </c>
      <c r="J897" s="11">
        <v>0.8</v>
      </c>
      <c r="K897" s="11">
        <v>0.8</v>
      </c>
      <c r="L897" s="11">
        <v>0.8</v>
      </c>
      <c r="M897" s="11">
        <v>0.85000000000000009</v>
      </c>
      <c r="N897" s="11">
        <v>0.8</v>
      </c>
      <c r="O897" s="11">
        <v>0.85996477521754433</v>
      </c>
      <c r="P897" s="11">
        <v>0.83499999999999996</v>
      </c>
      <c r="Q897" s="11">
        <v>0.8</v>
      </c>
      <c r="R897" s="11">
        <v>0.8</v>
      </c>
      <c r="S897" s="11" t="s">
        <v>721</v>
      </c>
      <c r="T897" s="11">
        <v>0.92500000000000004</v>
      </c>
      <c r="U897" s="11">
        <v>0.56999999999999995</v>
      </c>
      <c r="V897" s="11">
        <v>0.9</v>
      </c>
      <c r="W897" s="11">
        <v>0.9</v>
      </c>
      <c r="X897" s="96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251</v>
      </c>
      <c r="C898" s="27"/>
      <c r="D898" s="23">
        <v>2.1369760566432781E-2</v>
      </c>
      <c r="E898" s="23">
        <v>2.2286019533929058E-2</v>
      </c>
      <c r="F898" s="23">
        <v>8.1649658092772609E-2</v>
      </c>
      <c r="G898" s="23">
        <v>5.1639777949432218E-2</v>
      </c>
      <c r="H898" s="23">
        <v>5.4772255750516599E-2</v>
      </c>
      <c r="I898" s="23">
        <v>6.7567637525849985E-3</v>
      </c>
      <c r="J898" s="23">
        <v>1.2161883888976234E-16</v>
      </c>
      <c r="K898" s="23">
        <v>1.2161883888976234E-16</v>
      </c>
      <c r="L898" s="23">
        <v>8.1649658092772581E-2</v>
      </c>
      <c r="M898" s="23">
        <v>5.4772255750516599E-2</v>
      </c>
      <c r="N898" s="23">
        <v>1.2161883888976234E-16</v>
      </c>
      <c r="O898" s="23">
        <v>1.2585881617151354E-2</v>
      </c>
      <c r="P898" s="23">
        <v>3.0767948691238198E-2</v>
      </c>
      <c r="Q898" s="23">
        <v>1.2161883888976234E-16</v>
      </c>
      <c r="R898" s="23">
        <v>1.2161883888976234E-16</v>
      </c>
      <c r="S898" s="23" t="s">
        <v>721</v>
      </c>
      <c r="T898" s="23">
        <v>6.3480443182657983E-2</v>
      </c>
      <c r="U898" s="23">
        <v>1.1690451944500087E-2</v>
      </c>
      <c r="V898" s="23">
        <v>5.1639777949432218E-2</v>
      </c>
      <c r="W898" s="23">
        <v>0</v>
      </c>
      <c r="X898" s="146"/>
      <c r="Y898" s="147"/>
      <c r="Z898" s="147"/>
      <c r="AA898" s="147"/>
      <c r="AB898" s="147"/>
      <c r="AC898" s="147"/>
      <c r="AD898" s="147"/>
      <c r="AE898" s="147"/>
      <c r="AF898" s="147"/>
      <c r="AG898" s="147"/>
      <c r="AH898" s="147"/>
      <c r="AI898" s="147"/>
      <c r="AJ898" s="147"/>
      <c r="AK898" s="147"/>
      <c r="AL898" s="147"/>
      <c r="AM898" s="147"/>
      <c r="AN898" s="147"/>
      <c r="AO898" s="147"/>
      <c r="AP898" s="147"/>
      <c r="AQ898" s="147"/>
      <c r="AR898" s="147"/>
      <c r="AS898" s="147"/>
      <c r="AT898" s="147"/>
      <c r="AU898" s="147"/>
      <c r="AV898" s="147"/>
      <c r="AW898" s="147"/>
      <c r="AX898" s="147"/>
      <c r="AY898" s="147"/>
      <c r="AZ898" s="147"/>
      <c r="BA898" s="147"/>
      <c r="BB898" s="147"/>
      <c r="BC898" s="147"/>
      <c r="BD898" s="147"/>
      <c r="BE898" s="147"/>
      <c r="BF898" s="147"/>
      <c r="BG898" s="147"/>
      <c r="BH898" s="147"/>
      <c r="BI898" s="147"/>
      <c r="BJ898" s="147"/>
      <c r="BK898" s="147"/>
      <c r="BL898" s="147"/>
      <c r="BM898" s="54"/>
    </row>
    <row r="899" spans="1:65">
      <c r="A899" s="28"/>
      <c r="B899" s="3" t="s">
        <v>87</v>
      </c>
      <c r="C899" s="27"/>
      <c r="D899" s="13">
        <v>2.6328247104434641E-2</v>
      </c>
      <c r="E899" s="13">
        <v>2.6270357014454682E-2</v>
      </c>
      <c r="F899" s="13">
        <v>7.6546554461974323E-2</v>
      </c>
      <c r="G899" s="13">
        <v>6.1967733539318656E-2</v>
      </c>
      <c r="H899" s="13">
        <v>6.4437947941784229E-2</v>
      </c>
      <c r="I899" s="13">
        <v>8.4305393198176194E-3</v>
      </c>
      <c r="J899" s="13">
        <v>1.5202354861220294E-16</v>
      </c>
      <c r="K899" s="13">
        <v>1.5202354861220294E-16</v>
      </c>
      <c r="L899" s="13">
        <v>9.7979589711327086E-2</v>
      </c>
      <c r="M899" s="13">
        <v>6.4437947941784229E-2</v>
      </c>
      <c r="N899" s="13">
        <v>1.5202354861220294E-16</v>
      </c>
      <c r="O899" s="13">
        <v>1.456885897262925E-2</v>
      </c>
      <c r="P899" s="13">
        <v>3.6774440666818571E-2</v>
      </c>
      <c r="Q899" s="13">
        <v>1.5202354861220294E-16</v>
      </c>
      <c r="R899" s="13">
        <v>1.5202354861220294E-16</v>
      </c>
      <c r="S899" s="13" t="s">
        <v>721</v>
      </c>
      <c r="T899" s="13">
        <v>7.0782876620692783E-2</v>
      </c>
      <c r="U899" s="13">
        <v>2.0449770165306275E-2</v>
      </c>
      <c r="V899" s="13">
        <v>5.9584359172421789E-2</v>
      </c>
      <c r="W899" s="13">
        <v>0</v>
      </c>
      <c r="X899" s="96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252</v>
      </c>
      <c r="C900" s="27"/>
      <c r="D900" s="13">
        <v>-2.5462430994187213E-2</v>
      </c>
      <c r="E900" s="13">
        <v>1.8561853437287112E-2</v>
      </c>
      <c r="F900" s="13">
        <v>0.28070645618833723</v>
      </c>
      <c r="G900" s="13">
        <v>5.5191889713857023E-4</v>
      </c>
      <c r="H900" s="13">
        <v>2.0562957275081395E-2</v>
      </c>
      <c r="I900" s="13">
        <v>-3.7713814257405942E-2</v>
      </c>
      <c r="J900" s="13">
        <v>-3.9470157858747079E-2</v>
      </c>
      <c r="K900" s="13">
        <v>-3.9470157858747079E-2</v>
      </c>
      <c r="L900" s="13">
        <v>5.5191889713857023E-4</v>
      </c>
      <c r="M900" s="13">
        <v>2.0562957275081395E-2</v>
      </c>
      <c r="N900" s="13">
        <v>-3.9470157858747079E-2</v>
      </c>
      <c r="O900" s="13">
        <v>3.7239335767724091E-2</v>
      </c>
      <c r="P900" s="13">
        <v>4.5541265727269131E-3</v>
      </c>
      <c r="Q900" s="13">
        <v>-3.9470157858747079E-2</v>
      </c>
      <c r="R900" s="13">
        <v>-3.9470157858747079E-2</v>
      </c>
      <c r="S900" s="13" t="s">
        <v>721</v>
      </c>
      <c r="T900" s="13">
        <v>7.679397511710051E-2</v>
      </c>
      <c r="U900" s="13">
        <v>-0.313621383636563</v>
      </c>
      <c r="V900" s="13">
        <v>4.0573995653023998E-2</v>
      </c>
      <c r="W900" s="13">
        <v>8.0596072408909647E-2</v>
      </c>
      <c r="X900" s="96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43" t="s">
        <v>253</v>
      </c>
      <c r="C901" s="44"/>
      <c r="D901" s="42">
        <v>0.46</v>
      </c>
      <c r="E901" s="42">
        <v>0.26</v>
      </c>
      <c r="F901" s="42">
        <v>4.5599999999999996</v>
      </c>
      <c r="G901" s="42">
        <v>0.03</v>
      </c>
      <c r="H901" s="42">
        <v>0.3</v>
      </c>
      <c r="I901" s="42">
        <v>0.66</v>
      </c>
      <c r="J901" s="42">
        <v>0.69</v>
      </c>
      <c r="K901" s="42">
        <v>0.69</v>
      </c>
      <c r="L901" s="42">
        <v>0.03</v>
      </c>
      <c r="M901" s="42">
        <v>0.3</v>
      </c>
      <c r="N901" s="42">
        <v>0.69</v>
      </c>
      <c r="O901" s="42">
        <v>0.56999999999999995</v>
      </c>
      <c r="P901" s="42">
        <v>0.03</v>
      </c>
      <c r="Q901" s="42">
        <v>0.69</v>
      </c>
      <c r="R901" s="42">
        <v>0.69</v>
      </c>
      <c r="S901" s="42">
        <v>32.76</v>
      </c>
      <c r="T901" s="42">
        <v>1.22</v>
      </c>
      <c r="U901" s="42">
        <v>5.18</v>
      </c>
      <c r="V901" s="42">
        <v>0.62</v>
      </c>
      <c r="W901" s="42">
        <v>1.28</v>
      </c>
      <c r="X901" s="9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B902" s="29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BM902" s="53"/>
    </row>
    <row r="903" spans="1:65" ht="15">
      <c r="B903" s="8" t="s">
        <v>698</v>
      </c>
      <c r="BM903" s="26" t="s">
        <v>67</v>
      </c>
    </row>
    <row r="904" spans="1:65" ht="15">
      <c r="A904" s="24" t="s">
        <v>18</v>
      </c>
      <c r="B904" s="18" t="s">
        <v>117</v>
      </c>
      <c r="C904" s="15" t="s">
        <v>118</v>
      </c>
      <c r="D904" s="16" t="s">
        <v>223</v>
      </c>
      <c r="E904" s="17" t="s">
        <v>223</v>
      </c>
      <c r="F904" s="17" t="s">
        <v>223</v>
      </c>
      <c r="G904" s="17" t="s">
        <v>223</v>
      </c>
      <c r="H904" s="17" t="s">
        <v>223</v>
      </c>
      <c r="I904" s="17" t="s">
        <v>223</v>
      </c>
      <c r="J904" s="17" t="s">
        <v>223</v>
      </c>
      <c r="K904" s="17" t="s">
        <v>223</v>
      </c>
      <c r="L904" s="17" t="s">
        <v>223</v>
      </c>
      <c r="M904" s="17" t="s">
        <v>223</v>
      </c>
      <c r="N904" s="17" t="s">
        <v>223</v>
      </c>
      <c r="O904" s="17" t="s">
        <v>223</v>
      </c>
      <c r="P904" s="17" t="s">
        <v>223</v>
      </c>
      <c r="Q904" s="17" t="s">
        <v>223</v>
      </c>
      <c r="R904" s="17" t="s">
        <v>223</v>
      </c>
      <c r="S904" s="17" t="s">
        <v>223</v>
      </c>
      <c r="T904" s="17" t="s">
        <v>223</v>
      </c>
      <c r="U904" s="17" t="s">
        <v>223</v>
      </c>
      <c r="V904" s="17" t="s">
        <v>223</v>
      </c>
      <c r="W904" s="17" t="s">
        <v>223</v>
      </c>
      <c r="X904" s="17" t="s">
        <v>223</v>
      </c>
      <c r="Y904" s="17" t="s">
        <v>223</v>
      </c>
      <c r="Z904" s="17" t="s">
        <v>223</v>
      </c>
      <c r="AA904" s="17" t="s">
        <v>223</v>
      </c>
      <c r="AB904" s="96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224</v>
      </c>
      <c r="C905" s="9" t="s">
        <v>224</v>
      </c>
      <c r="D905" s="94" t="s">
        <v>225</v>
      </c>
      <c r="E905" s="95" t="s">
        <v>226</v>
      </c>
      <c r="F905" s="95" t="s">
        <v>227</v>
      </c>
      <c r="G905" s="95" t="s">
        <v>228</v>
      </c>
      <c r="H905" s="95" t="s">
        <v>257</v>
      </c>
      <c r="I905" s="95" t="s">
        <v>229</v>
      </c>
      <c r="J905" s="95" t="s">
        <v>230</v>
      </c>
      <c r="K905" s="95" t="s">
        <v>231</v>
      </c>
      <c r="L905" s="95" t="s">
        <v>232</v>
      </c>
      <c r="M905" s="95" t="s">
        <v>233</v>
      </c>
      <c r="N905" s="95" t="s">
        <v>234</v>
      </c>
      <c r="O905" s="95" t="s">
        <v>235</v>
      </c>
      <c r="P905" s="95" t="s">
        <v>236</v>
      </c>
      <c r="Q905" s="95" t="s">
        <v>237</v>
      </c>
      <c r="R905" s="95" t="s">
        <v>238</v>
      </c>
      <c r="S905" s="95" t="s">
        <v>239</v>
      </c>
      <c r="T905" s="95" t="s">
        <v>240</v>
      </c>
      <c r="U905" s="95" t="s">
        <v>242</v>
      </c>
      <c r="V905" s="95" t="s">
        <v>243</v>
      </c>
      <c r="W905" s="95" t="s">
        <v>276</v>
      </c>
      <c r="X905" s="95" t="s">
        <v>272</v>
      </c>
      <c r="Y905" s="95" t="s">
        <v>277</v>
      </c>
      <c r="Z905" s="95" t="s">
        <v>244</v>
      </c>
      <c r="AA905" s="95" t="s">
        <v>245</v>
      </c>
      <c r="AB905" s="96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308</v>
      </c>
      <c r="E906" s="11" t="s">
        <v>308</v>
      </c>
      <c r="F906" s="11" t="s">
        <v>309</v>
      </c>
      <c r="G906" s="11" t="s">
        <v>309</v>
      </c>
      <c r="H906" s="11" t="s">
        <v>310</v>
      </c>
      <c r="I906" s="11" t="s">
        <v>309</v>
      </c>
      <c r="J906" s="11" t="s">
        <v>309</v>
      </c>
      <c r="K906" s="11" t="s">
        <v>309</v>
      </c>
      <c r="L906" s="11" t="s">
        <v>308</v>
      </c>
      <c r="M906" s="11" t="s">
        <v>308</v>
      </c>
      <c r="N906" s="11" t="s">
        <v>308</v>
      </c>
      <c r="O906" s="11" t="s">
        <v>308</v>
      </c>
      <c r="P906" s="11" t="s">
        <v>308</v>
      </c>
      <c r="Q906" s="11" t="s">
        <v>308</v>
      </c>
      <c r="R906" s="11" t="s">
        <v>309</v>
      </c>
      <c r="S906" s="11" t="s">
        <v>310</v>
      </c>
      <c r="T906" s="11" t="s">
        <v>308</v>
      </c>
      <c r="U906" s="11" t="s">
        <v>308</v>
      </c>
      <c r="V906" s="11" t="s">
        <v>309</v>
      </c>
      <c r="W906" s="11" t="s">
        <v>310</v>
      </c>
      <c r="X906" s="11" t="s">
        <v>308</v>
      </c>
      <c r="Y906" s="11" t="s">
        <v>310</v>
      </c>
      <c r="Z906" s="11" t="s">
        <v>309</v>
      </c>
      <c r="AA906" s="11" t="s">
        <v>310</v>
      </c>
      <c r="AB906" s="96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/>
      <c r="C907" s="9"/>
      <c r="D907" s="25" t="s">
        <v>311</v>
      </c>
      <c r="E907" s="25" t="s">
        <v>312</v>
      </c>
      <c r="F907" s="25" t="s">
        <v>312</v>
      </c>
      <c r="G907" s="25" t="s">
        <v>311</v>
      </c>
      <c r="H907" s="25" t="s">
        <v>313</v>
      </c>
      <c r="I907" s="25" t="s">
        <v>312</v>
      </c>
      <c r="J907" s="25" t="s">
        <v>313</v>
      </c>
      <c r="K907" s="25" t="s">
        <v>311</v>
      </c>
      <c r="L907" s="25" t="s">
        <v>312</v>
      </c>
      <c r="M907" s="25" t="s">
        <v>312</v>
      </c>
      <c r="N907" s="25" t="s">
        <v>312</v>
      </c>
      <c r="O907" s="25" t="s">
        <v>312</v>
      </c>
      <c r="P907" s="25" t="s">
        <v>312</v>
      </c>
      <c r="Q907" s="25" t="s">
        <v>314</v>
      </c>
      <c r="R907" s="25" t="s">
        <v>314</v>
      </c>
      <c r="S907" s="25" t="s">
        <v>313</v>
      </c>
      <c r="T907" s="25" t="s">
        <v>311</v>
      </c>
      <c r="U907" s="25" t="s">
        <v>312</v>
      </c>
      <c r="V907" s="25" t="s">
        <v>313</v>
      </c>
      <c r="W907" s="25" t="s">
        <v>313</v>
      </c>
      <c r="X907" s="25" t="s">
        <v>313</v>
      </c>
      <c r="Y907" s="25" t="s">
        <v>312</v>
      </c>
      <c r="Z907" s="25" t="s">
        <v>315</v>
      </c>
      <c r="AA907" s="25" t="s">
        <v>316</v>
      </c>
      <c r="AB907" s="96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166">
        <v>31.36</v>
      </c>
      <c r="E908" s="166">
        <v>29.4</v>
      </c>
      <c r="F908" s="166">
        <v>34.700000000000003</v>
      </c>
      <c r="G908" s="166">
        <v>33.5</v>
      </c>
      <c r="H908" s="166">
        <v>37.299999999999997</v>
      </c>
      <c r="I908" s="166">
        <v>30</v>
      </c>
      <c r="J908" s="166">
        <v>26.7</v>
      </c>
      <c r="K908" s="166">
        <v>31.608872101913384</v>
      </c>
      <c r="L908" s="166">
        <v>31</v>
      </c>
      <c r="M908" s="166">
        <v>27.9</v>
      </c>
      <c r="N908" s="166">
        <v>28</v>
      </c>
      <c r="O908" s="166">
        <v>32.299999999999997</v>
      </c>
      <c r="P908" s="166">
        <v>28.5</v>
      </c>
      <c r="Q908" s="166">
        <v>31.915273397278078</v>
      </c>
      <c r="R908" s="166">
        <v>25.9</v>
      </c>
      <c r="S908" s="166">
        <v>29.7</v>
      </c>
      <c r="T908" s="170">
        <v>40.9</v>
      </c>
      <c r="U908" s="166">
        <v>27</v>
      </c>
      <c r="V908" s="166">
        <v>29</v>
      </c>
      <c r="W908" s="166">
        <v>24.5</v>
      </c>
      <c r="X908" s="166">
        <v>28.041</v>
      </c>
      <c r="Y908" s="170">
        <v>39</v>
      </c>
      <c r="Z908" s="166">
        <v>32.4</v>
      </c>
      <c r="AA908" s="166">
        <v>27.3</v>
      </c>
      <c r="AB908" s="163"/>
      <c r="AC908" s="164"/>
      <c r="AD908" s="164"/>
      <c r="AE908" s="164"/>
      <c r="AF908" s="164"/>
      <c r="AG908" s="164"/>
      <c r="AH908" s="164"/>
      <c r="AI908" s="164"/>
      <c r="AJ908" s="164"/>
      <c r="AK908" s="164"/>
      <c r="AL908" s="164"/>
      <c r="AM908" s="164"/>
      <c r="AN908" s="164"/>
      <c r="AO908" s="164"/>
      <c r="AP908" s="164"/>
      <c r="AQ908" s="164"/>
      <c r="AR908" s="164"/>
      <c r="AS908" s="164"/>
      <c r="AT908" s="164"/>
      <c r="AU908" s="164"/>
      <c r="AV908" s="164"/>
      <c r="AW908" s="164"/>
      <c r="AX908" s="164"/>
      <c r="AY908" s="164"/>
      <c r="AZ908" s="164"/>
      <c r="BA908" s="164"/>
      <c r="BB908" s="164"/>
      <c r="BC908" s="164"/>
      <c r="BD908" s="164"/>
      <c r="BE908" s="164"/>
      <c r="BF908" s="164"/>
      <c r="BG908" s="164"/>
      <c r="BH908" s="164"/>
      <c r="BI908" s="164"/>
      <c r="BJ908" s="164"/>
      <c r="BK908" s="164"/>
      <c r="BL908" s="164"/>
      <c r="BM908" s="167">
        <v>1</v>
      </c>
    </row>
    <row r="909" spans="1:65">
      <c r="A909" s="28"/>
      <c r="B909" s="19">
        <v>1</v>
      </c>
      <c r="C909" s="9">
        <v>2</v>
      </c>
      <c r="D909" s="162">
        <v>31.15</v>
      </c>
      <c r="E909" s="162">
        <v>30.2</v>
      </c>
      <c r="F909" s="162">
        <v>31.7</v>
      </c>
      <c r="G909" s="162">
        <v>33.200000000000003</v>
      </c>
      <c r="H909" s="173">
        <v>39.1</v>
      </c>
      <c r="I909" s="162">
        <v>30</v>
      </c>
      <c r="J909" s="162">
        <v>29</v>
      </c>
      <c r="K909" s="162">
        <v>30.617355588440542</v>
      </c>
      <c r="L909" s="162">
        <v>30.800000000000004</v>
      </c>
      <c r="M909" s="162">
        <v>29.3</v>
      </c>
      <c r="N909" s="162">
        <v>28.8</v>
      </c>
      <c r="O909" s="162">
        <v>32.5</v>
      </c>
      <c r="P909" s="162">
        <v>28.7</v>
      </c>
      <c r="Q909" s="162">
        <v>31.197947086280575</v>
      </c>
      <c r="R909" s="162">
        <v>25.8</v>
      </c>
      <c r="S909" s="162">
        <v>29.8</v>
      </c>
      <c r="T909" s="171">
        <v>39.799999999999997</v>
      </c>
      <c r="U909" s="162">
        <v>27</v>
      </c>
      <c r="V909" s="162">
        <v>28</v>
      </c>
      <c r="W909" s="162">
        <v>24.8</v>
      </c>
      <c r="X909" s="162">
        <v>26.849</v>
      </c>
      <c r="Y909" s="171">
        <v>38</v>
      </c>
      <c r="Z909" s="162">
        <v>27.2</v>
      </c>
      <c r="AA909" s="162">
        <v>27.5</v>
      </c>
      <c r="AB909" s="163"/>
      <c r="AC909" s="164"/>
      <c r="AD909" s="164"/>
      <c r="AE909" s="164"/>
      <c r="AF909" s="164"/>
      <c r="AG909" s="164"/>
      <c r="AH909" s="164"/>
      <c r="AI909" s="164"/>
      <c r="AJ909" s="164"/>
      <c r="AK909" s="164"/>
      <c r="AL909" s="164"/>
      <c r="AM909" s="164"/>
      <c r="AN909" s="164"/>
      <c r="AO909" s="164"/>
      <c r="AP909" s="164"/>
      <c r="AQ909" s="164"/>
      <c r="AR909" s="164"/>
      <c r="AS909" s="164"/>
      <c r="AT909" s="164"/>
      <c r="AU909" s="164"/>
      <c r="AV909" s="164"/>
      <c r="AW909" s="164"/>
      <c r="AX909" s="164"/>
      <c r="AY909" s="164"/>
      <c r="AZ909" s="164"/>
      <c r="BA909" s="164"/>
      <c r="BB909" s="164"/>
      <c r="BC909" s="164"/>
      <c r="BD909" s="164"/>
      <c r="BE909" s="164"/>
      <c r="BF909" s="164"/>
      <c r="BG909" s="164"/>
      <c r="BH909" s="164"/>
      <c r="BI909" s="164"/>
      <c r="BJ909" s="164"/>
      <c r="BK909" s="164"/>
      <c r="BL909" s="164"/>
      <c r="BM909" s="167" t="e">
        <v>#N/A</v>
      </c>
    </row>
    <row r="910" spans="1:65">
      <c r="A910" s="28"/>
      <c r="B910" s="19">
        <v>1</v>
      </c>
      <c r="C910" s="9">
        <v>3</v>
      </c>
      <c r="D910" s="162">
        <v>31.559999999999995</v>
      </c>
      <c r="E910" s="162">
        <v>31.7</v>
      </c>
      <c r="F910" s="162">
        <v>31.6</v>
      </c>
      <c r="G910" s="162">
        <v>33.299999999999997</v>
      </c>
      <c r="H910" s="162">
        <v>33.4</v>
      </c>
      <c r="I910" s="162">
        <v>30</v>
      </c>
      <c r="J910" s="162">
        <v>28.2</v>
      </c>
      <c r="K910" s="162">
        <v>31.169295647169911</v>
      </c>
      <c r="L910" s="162">
        <v>30.1</v>
      </c>
      <c r="M910" s="162">
        <v>29.5</v>
      </c>
      <c r="N910" s="162">
        <v>29.6</v>
      </c>
      <c r="O910" s="162">
        <v>32.4</v>
      </c>
      <c r="P910" s="162">
        <v>27.8</v>
      </c>
      <c r="Q910" s="162">
        <v>31.130536093597726</v>
      </c>
      <c r="R910" s="162">
        <v>26</v>
      </c>
      <c r="S910" s="162">
        <v>30.2</v>
      </c>
      <c r="T910" s="171">
        <v>40.200000000000003</v>
      </c>
      <c r="U910" s="162">
        <v>26</v>
      </c>
      <c r="V910" s="162">
        <v>28</v>
      </c>
      <c r="W910" s="162">
        <v>24.5</v>
      </c>
      <c r="X910" s="162">
        <v>26.690999999999999</v>
      </c>
      <c r="Y910" s="171">
        <v>38</v>
      </c>
      <c r="Z910" s="162">
        <v>29.6</v>
      </c>
      <c r="AA910" s="162">
        <v>27.9</v>
      </c>
      <c r="AB910" s="163"/>
      <c r="AC910" s="164"/>
      <c r="AD910" s="164"/>
      <c r="AE910" s="164"/>
      <c r="AF910" s="164"/>
      <c r="AG910" s="164"/>
      <c r="AH910" s="164"/>
      <c r="AI910" s="164"/>
      <c r="AJ910" s="164"/>
      <c r="AK910" s="164"/>
      <c r="AL910" s="164"/>
      <c r="AM910" s="164"/>
      <c r="AN910" s="164"/>
      <c r="AO910" s="164"/>
      <c r="AP910" s="164"/>
      <c r="AQ910" s="164"/>
      <c r="AR910" s="164"/>
      <c r="AS910" s="164"/>
      <c r="AT910" s="164"/>
      <c r="AU910" s="164"/>
      <c r="AV910" s="164"/>
      <c r="AW910" s="164"/>
      <c r="AX910" s="164"/>
      <c r="AY910" s="164"/>
      <c r="AZ910" s="164"/>
      <c r="BA910" s="164"/>
      <c r="BB910" s="164"/>
      <c r="BC910" s="164"/>
      <c r="BD910" s="164"/>
      <c r="BE910" s="164"/>
      <c r="BF910" s="164"/>
      <c r="BG910" s="164"/>
      <c r="BH910" s="164"/>
      <c r="BI910" s="164"/>
      <c r="BJ910" s="164"/>
      <c r="BK910" s="164"/>
      <c r="BL910" s="164"/>
      <c r="BM910" s="167">
        <v>16</v>
      </c>
    </row>
    <row r="911" spans="1:65">
      <c r="A911" s="28"/>
      <c r="B911" s="19">
        <v>1</v>
      </c>
      <c r="C911" s="9">
        <v>4</v>
      </c>
      <c r="D911" s="162">
        <v>31.6</v>
      </c>
      <c r="E911" s="162">
        <v>32.200000000000003</v>
      </c>
      <c r="F911" s="162">
        <v>34.1</v>
      </c>
      <c r="G911" s="162">
        <v>33.700000000000003</v>
      </c>
      <c r="H911" s="162">
        <v>32.4</v>
      </c>
      <c r="I911" s="162">
        <v>31</v>
      </c>
      <c r="J911" s="162">
        <v>27.2</v>
      </c>
      <c r="K911" s="162">
        <v>32.172418641388198</v>
      </c>
      <c r="L911" s="162">
        <v>30.1</v>
      </c>
      <c r="M911" s="162">
        <v>29.3</v>
      </c>
      <c r="N911" s="162">
        <v>29.1</v>
      </c>
      <c r="O911" s="162">
        <v>32</v>
      </c>
      <c r="P911" s="162">
        <v>30</v>
      </c>
      <c r="Q911" s="162">
        <v>30.497522262468856</v>
      </c>
      <c r="R911" s="162">
        <v>26.4</v>
      </c>
      <c r="S911" s="162">
        <v>30</v>
      </c>
      <c r="T911" s="171">
        <v>40.5</v>
      </c>
      <c r="U911" s="162">
        <v>28</v>
      </c>
      <c r="V911" s="162">
        <v>28</v>
      </c>
      <c r="W911" s="162">
        <v>24.6</v>
      </c>
      <c r="X911" s="162">
        <v>27.858000000000001</v>
      </c>
      <c r="Y911" s="171">
        <v>39</v>
      </c>
      <c r="Z911" s="162">
        <v>30.1</v>
      </c>
      <c r="AA911" s="162">
        <v>27.4</v>
      </c>
      <c r="AB911" s="163"/>
      <c r="AC911" s="164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J911" s="164"/>
      <c r="BK911" s="164"/>
      <c r="BL911" s="164"/>
      <c r="BM911" s="167">
        <v>29.647830427318464</v>
      </c>
    </row>
    <row r="912" spans="1:65">
      <c r="A912" s="28"/>
      <c r="B912" s="19">
        <v>1</v>
      </c>
      <c r="C912" s="9">
        <v>5</v>
      </c>
      <c r="D912" s="162">
        <v>30.979999999999997</v>
      </c>
      <c r="E912" s="162">
        <v>28.4</v>
      </c>
      <c r="F912" s="162">
        <v>29.3</v>
      </c>
      <c r="G912" s="162">
        <v>33.9</v>
      </c>
      <c r="H912" s="162">
        <v>36.799999999999997</v>
      </c>
      <c r="I912" s="162">
        <v>30</v>
      </c>
      <c r="J912" s="162">
        <v>28.2</v>
      </c>
      <c r="K912" s="162">
        <v>32.234962847138824</v>
      </c>
      <c r="L912" s="162">
        <v>30.5</v>
      </c>
      <c r="M912" s="162">
        <v>28.6</v>
      </c>
      <c r="N912" s="162">
        <v>30.2</v>
      </c>
      <c r="O912" s="162">
        <v>31.8</v>
      </c>
      <c r="P912" s="162">
        <v>28.9</v>
      </c>
      <c r="Q912" s="162">
        <v>30.828191333169986</v>
      </c>
      <c r="R912" s="162">
        <v>25.9</v>
      </c>
      <c r="S912" s="162">
        <v>29.6</v>
      </c>
      <c r="T912" s="171">
        <v>38.200000000000003</v>
      </c>
      <c r="U912" s="162">
        <v>27</v>
      </c>
      <c r="V912" s="162">
        <v>28</v>
      </c>
      <c r="W912" s="173">
        <v>22.1</v>
      </c>
      <c r="X912" s="162">
        <v>27.335000000000001</v>
      </c>
      <c r="Y912" s="171">
        <v>37</v>
      </c>
      <c r="Z912" s="162">
        <v>26.3</v>
      </c>
      <c r="AA912" s="162">
        <v>27.1</v>
      </c>
      <c r="AB912" s="163"/>
      <c r="AC912" s="164"/>
      <c r="AD912" s="164"/>
      <c r="AE912" s="164"/>
      <c r="AF912" s="164"/>
      <c r="AG912" s="164"/>
      <c r="AH912" s="164"/>
      <c r="AI912" s="164"/>
      <c r="AJ912" s="164"/>
      <c r="AK912" s="164"/>
      <c r="AL912" s="164"/>
      <c r="AM912" s="164"/>
      <c r="AN912" s="164"/>
      <c r="AO912" s="164"/>
      <c r="AP912" s="164"/>
      <c r="AQ912" s="164"/>
      <c r="AR912" s="164"/>
      <c r="AS912" s="164"/>
      <c r="AT912" s="164"/>
      <c r="AU912" s="164"/>
      <c r="AV912" s="164"/>
      <c r="AW912" s="164"/>
      <c r="AX912" s="164"/>
      <c r="AY912" s="164"/>
      <c r="AZ912" s="164"/>
      <c r="BA912" s="164"/>
      <c r="BB912" s="164"/>
      <c r="BC912" s="164"/>
      <c r="BD912" s="164"/>
      <c r="BE912" s="164"/>
      <c r="BF912" s="164"/>
      <c r="BG912" s="164"/>
      <c r="BH912" s="164"/>
      <c r="BI912" s="164"/>
      <c r="BJ912" s="164"/>
      <c r="BK912" s="164"/>
      <c r="BL912" s="164"/>
      <c r="BM912" s="167">
        <v>194</v>
      </c>
    </row>
    <row r="913" spans="1:65">
      <c r="A913" s="28"/>
      <c r="B913" s="19">
        <v>1</v>
      </c>
      <c r="C913" s="9">
        <v>6</v>
      </c>
      <c r="D913" s="162">
        <v>30.7</v>
      </c>
      <c r="E913" s="162">
        <v>28.6</v>
      </c>
      <c r="F913" s="162">
        <v>34</v>
      </c>
      <c r="G913" s="162">
        <v>33.9</v>
      </c>
      <c r="H913" s="162">
        <v>31.100000000000005</v>
      </c>
      <c r="I913" s="162">
        <v>30</v>
      </c>
      <c r="J913" s="162">
        <v>29.3</v>
      </c>
      <c r="K913" s="162">
        <v>31.220730499136256</v>
      </c>
      <c r="L913" s="162">
        <v>30.4</v>
      </c>
      <c r="M913" s="162">
        <v>29.4</v>
      </c>
      <c r="N913" s="162">
        <v>29</v>
      </c>
      <c r="O913" s="162">
        <v>31.8</v>
      </c>
      <c r="P913" s="162">
        <v>29.3</v>
      </c>
      <c r="Q913" s="162">
        <v>30.404510908054153</v>
      </c>
      <c r="R913" s="162">
        <v>25.8</v>
      </c>
      <c r="S913" s="162">
        <v>29.9</v>
      </c>
      <c r="T913" s="171">
        <v>39.5</v>
      </c>
      <c r="U913" s="162">
        <v>29</v>
      </c>
      <c r="V913" s="162">
        <v>28</v>
      </c>
      <c r="W913" s="162">
        <v>25.6</v>
      </c>
      <c r="X913" s="162">
        <v>26.891999999999999</v>
      </c>
      <c r="Y913" s="171">
        <v>40</v>
      </c>
      <c r="Z913" s="162">
        <v>30.599999999999998</v>
      </c>
      <c r="AA913" s="162">
        <v>27.5</v>
      </c>
      <c r="AB913" s="163"/>
      <c r="AC913" s="164"/>
      <c r="AD913" s="164"/>
      <c r="AE913" s="164"/>
      <c r="AF913" s="164"/>
      <c r="AG913" s="164"/>
      <c r="AH913" s="164"/>
      <c r="AI913" s="164"/>
      <c r="AJ913" s="164"/>
      <c r="AK913" s="164"/>
      <c r="AL913" s="164"/>
      <c r="AM913" s="164"/>
      <c r="AN913" s="164"/>
      <c r="AO913" s="164"/>
      <c r="AP913" s="164"/>
      <c r="AQ913" s="164"/>
      <c r="AR913" s="164"/>
      <c r="AS913" s="164"/>
      <c r="AT913" s="164"/>
      <c r="AU913" s="164"/>
      <c r="AV913" s="164"/>
      <c r="AW913" s="164"/>
      <c r="AX913" s="164"/>
      <c r="AY913" s="164"/>
      <c r="AZ913" s="164"/>
      <c r="BA913" s="164"/>
      <c r="BB913" s="164"/>
      <c r="BC913" s="164"/>
      <c r="BD913" s="164"/>
      <c r="BE913" s="164"/>
      <c r="BF913" s="164"/>
      <c r="BG913" s="164"/>
      <c r="BH913" s="164"/>
      <c r="BI913" s="164"/>
      <c r="BJ913" s="164"/>
      <c r="BK913" s="164"/>
      <c r="BL913" s="164"/>
      <c r="BM913" s="165"/>
    </row>
    <row r="914" spans="1:65">
      <c r="A914" s="28"/>
      <c r="B914" s="20" t="s">
        <v>249</v>
      </c>
      <c r="C914" s="12"/>
      <c r="D914" s="168">
        <v>31.224999999999994</v>
      </c>
      <c r="E914" s="168">
        <v>30.083333333333332</v>
      </c>
      <c r="F914" s="168">
        <v>32.56666666666667</v>
      </c>
      <c r="G914" s="168">
        <v>33.583333333333336</v>
      </c>
      <c r="H914" s="168">
        <v>35.016666666666666</v>
      </c>
      <c r="I914" s="168">
        <v>30.166666666666668</v>
      </c>
      <c r="J914" s="168">
        <v>28.100000000000005</v>
      </c>
      <c r="K914" s="168">
        <v>31.50393922086452</v>
      </c>
      <c r="L914" s="168">
        <v>30.483333333333334</v>
      </c>
      <c r="M914" s="168">
        <v>29</v>
      </c>
      <c r="N914" s="168">
        <v>29.116666666666664</v>
      </c>
      <c r="O914" s="168">
        <v>32.133333333333333</v>
      </c>
      <c r="P914" s="168">
        <v>28.866666666666671</v>
      </c>
      <c r="Q914" s="168">
        <v>30.995663513474899</v>
      </c>
      <c r="R914" s="168">
        <v>25.966666666666669</v>
      </c>
      <c r="S914" s="168">
        <v>29.866666666666671</v>
      </c>
      <c r="T914" s="168">
        <v>39.849999999999994</v>
      </c>
      <c r="U914" s="168">
        <v>27.333333333333332</v>
      </c>
      <c r="V914" s="168">
        <v>28.166666666666668</v>
      </c>
      <c r="W914" s="168">
        <v>24.349999999999998</v>
      </c>
      <c r="X914" s="168">
        <v>27.277666666666665</v>
      </c>
      <c r="Y914" s="168">
        <v>38.5</v>
      </c>
      <c r="Z914" s="168">
        <v>29.366666666666664</v>
      </c>
      <c r="AA914" s="168">
        <v>27.45</v>
      </c>
      <c r="AB914" s="163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J914" s="164"/>
      <c r="BK914" s="164"/>
      <c r="BL914" s="164"/>
      <c r="BM914" s="165"/>
    </row>
    <row r="915" spans="1:65">
      <c r="A915" s="28"/>
      <c r="B915" s="3" t="s">
        <v>250</v>
      </c>
      <c r="C915" s="27"/>
      <c r="D915" s="162">
        <v>31.254999999999999</v>
      </c>
      <c r="E915" s="162">
        <v>29.799999999999997</v>
      </c>
      <c r="F915" s="162">
        <v>32.85</v>
      </c>
      <c r="G915" s="162">
        <v>33.6</v>
      </c>
      <c r="H915" s="162">
        <v>35.099999999999994</v>
      </c>
      <c r="I915" s="162">
        <v>30</v>
      </c>
      <c r="J915" s="162">
        <v>28.2</v>
      </c>
      <c r="K915" s="162">
        <v>31.414801300524822</v>
      </c>
      <c r="L915" s="162">
        <v>30.45</v>
      </c>
      <c r="M915" s="162">
        <v>29.3</v>
      </c>
      <c r="N915" s="162">
        <v>29.05</v>
      </c>
      <c r="O915" s="162">
        <v>32.15</v>
      </c>
      <c r="P915" s="162">
        <v>28.799999999999997</v>
      </c>
      <c r="Q915" s="162">
        <v>30.979363713383854</v>
      </c>
      <c r="R915" s="162">
        <v>25.9</v>
      </c>
      <c r="S915" s="162">
        <v>29.85</v>
      </c>
      <c r="T915" s="162">
        <v>40</v>
      </c>
      <c r="U915" s="162">
        <v>27</v>
      </c>
      <c r="V915" s="162">
        <v>28</v>
      </c>
      <c r="W915" s="162">
        <v>24.55</v>
      </c>
      <c r="X915" s="162">
        <v>27.113500000000002</v>
      </c>
      <c r="Y915" s="162">
        <v>38.5</v>
      </c>
      <c r="Z915" s="162">
        <v>29.85</v>
      </c>
      <c r="AA915" s="162">
        <v>27.45</v>
      </c>
      <c r="AB915" s="163"/>
      <c r="AC915" s="164"/>
      <c r="AD915" s="164"/>
      <c r="AE915" s="164"/>
      <c r="AF915" s="164"/>
      <c r="AG915" s="164"/>
      <c r="AH915" s="164"/>
      <c r="AI915" s="164"/>
      <c r="AJ915" s="164"/>
      <c r="AK915" s="164"/>
      <c r="AL915" s="164"/>
      <c r="AM915" s="164"/>
      <c r="AN915" s="164"/>
      <c r="AO915" s="164"/>
      <c r="AP915" s="164"/>
      <c r="AQ915" s="164"/>
      <c r="AR915" s="164"/>
      <c r="AS915" s="164"/>
      <c r="AT915" s="164"/>
      <c r="AU915" s="164"/>
      <c r="AV915" s="164"/>
      <c r="AW915" s="164"/>
      <c r="AX915" s="164"/>
      <c r="AY915" s="164"/>
      <c r="AZ915" s="164"/>
      <c r="BA915" s="164"/>
      <c r="BB915" s="164"/>
      <c r="BC915" s="164"/>
      <c r="BD915" s="164"/>
      <c r="BE915" s="164"/>
      <c r="BF915" s="164"/>
      <c r="BG915" s="164"/>
      <c r="BH915" s="164"/>
      <c r="BI915" s="164"/>
      <c r="BJ915" s="164"/>
      <c r="BK915" s="164"/>
      <c r="BL915" s="164"/>
      <c r="BM915" s="165"/>
    </row>
    <row r="916" spans="1:65">
      <c r="A916" s="28"/>
      <c r="B916" s="3" t="s">
        <v>251</v>
      </c>
      <c r="C916" s="27"/>
      <c r="D916" s="23">
        <v>0.34995714023291485</v>
      </c>
      <c r="E916" s="23">
        <v>1.5879756505270064</v>
      </c>
      <c r="F916" s="23">
        <v>2.0646226451016827</v>
      </c>
      <c r="G916" s="23">
        <v>0.29944392908634215</v>
      </c>
      <c r="H916" s="23">
        <v>3.1581112498876061</v>
      </c>
      <c r="I916" s="23">
        <v>0.40824829046386296</v>
      </c>
      <c r="J916" s="23">
        <v>1.003992031840891</v>
      </c>
      <c r="K916" s="23">
        <v>0.62777308418253697</v>
      </c>
      <c r="L916" s="23">
        <v>0.36560452221856721</v>
      </c>
      <c r="M916" s="23">
        <v>0.62609903369994135</v>
      </c>
      <c r="N916" s="23">
        <v>0.74408780843840372</v>
      </c>
      <c r="O916" s="23">
        <v>0.30767948691238117</v>
      </c>
      <c r="P916" s="23">
        <v>0.74475946900101009</v>
      </c>
      <c r="Q916" s="23">
        <v>0.55325304068033776</v>
      </c>
      <c r="R916" s="23">
        <v>0.22509257354845449</v>
      </c>
      <c r="S916" s="23">
        <v>0.21602468994692811</v>
      </c>
      <c r="T916" s="23">
        <v>0.94815610529068362</v>
      </c>
      <c r="U916" s="23">
        <v>1.0327955589886444</v>
      </c>
      <c r="V916" s="23">
        <v>0.40824829046386296</v>
      </c>
      <c r="W916" s="23">
        <v>1.1777096416349828</v>
      </c>
      <c r="X916" s="23">
        <v>0.56558347453463242</v>
      </c>
      <c r="Y916" s="23">
        <v>1.0488088481701516</v>
      </c>
      <c r="Z916" s="23">
        <v>2.2544770273095853</v>
      </c>
      <c r="AA916" s="23">
        <v>0.26645825188948363</v>
      </c>
      <c r="AB916" s="96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87</v>
      </c>
      <c r="C917" s="27"/>
      <c r="D917" s="13">
        <v>1.1207594563103761E-2</v>
      </c>
      <c r="E917" s="13">
        <v>5.2785894200343707E-2</v>
      </c>
      <c r="F917" s="13">
        <v>6.3396805888485647E-2</v>
      </c>
      <c r="G917" s="13">
        <v>8.9164445385511298E-3</v>
      </c>
      <c r="H917" s="13">
        <v>9.0188802947766003E-2</v>
      </c>
      <c r="I917" s="13">
        <v>1.3533092501564517E-2</v>
      </c>
      <c r="J917" s="13">
        <v>3.5729253802166933E-2</v>
      </c>
      <c r="K917" s="13">
        <v>1.9926812319609022E-2</v>
      </c>
      <c r="L917" s="13">
        <v>1.1993587388252614E-2</v>
      </c>
      <c r="M917" s="13">
        <v>2.1589621851722116E-2</v>
      </c>
      <c r="N917" s="13">
        <v>2.5555391245737968E-2</v>
      </c>
      <c r="O917" s="13">
        <v>9.575087766982817E-3</v>
      </c>
      <c r="P917" s="13">
        <v>2.5799981605115818E-2</v>
      </c>
      <c r="Q917" s="13">
        <v>1.7849369168684494E-2</v>
      </c>
      <c r="R917" s="13">
        <v>8.6685201623281569E-3</v>
      </c>
      <c r="S917" s="13">
        <v>7.2329695294730389E-3</v>
      </c>
      <c r="T917" s="13">
        <v>2.3793126857984535E-2</v>
      </c>
      <c r="U917" s="13">
        <v>3.7785203377633331E-2</v>
      </c>
      <c r="V917" s="13">
        <v>1.4494022146646022E-2</v>
      </c>
      <c r="W917" s="13">
        <v>4.8365899040451042E-2</v>
      </c>
      <c r="X917" s="13">
        <v>2.0734305519825712E-2</v>
      </c>
      <c r="Y917" s="13">
        <v>2.7241788264159784E-2</v>
      </c>
      <c r="Z917" s="13">
        <v>7.676993282552505E-2</v>
      </c>
      <c r="AA917" s="13">
        <v>9.7070401416933932E-3</v>
      </c>
      <c r="AB917" s="96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252</v>
      </c>
      <c r="C918" s="27"/>
      <c r="D918" s="13">
        <v>5.3196795514192985E-2</v>
      </c>
      <c r="E918" s="13">
        <v>1.4689199841536604E-2</v>
      </c>
      <c r="F918" s="13">
        <v>9.8450247363081722E-2</v>
      </c>
      <c r="G918" s="13">
        <v>0.13274168292559363</v>
      </c>
      <c r="H918" s="13">
        <v>0.18108698552192148</v>
      </c>
      <c r="I918" s="13">
        <v>1.7499973248299883E-2</v>
      </c>
      <c r="J918" s="13">
        <v>-5.2207207239428843E-2</v>
      </c>
      <c r="K918" s="13">
        <v>6.2605214843504342E-2</v>
      </c>
      <c r="L918" s="13">
        <v>2.8180912194000207E-2</v>
      </c>
      <c r="M918" s="13">
        <v>-2.1850854446385792E-2</v>
      </c>
      <c r="N918" s="13">
        <v>-1.791577167691738E-2</v>
      </c>
      <c r="O918" s="13">
        <v>8.3834225647912763E-2</v>
      </c>
      <c r="P918" s="13">
        <v>-2.6348091897206882E-2</v>
      </c>
      <c r="Q918" s="13">
        <v>4.5461440743889803E-2</v>
      </c>
      <c r="R918" s="13">
        <v>-0.12416300645256839</v>
      </c>
      <c r="S918" s="13">
        <v>7.381188983952125E-3</v>
      </c>
      <c r="T918" s="13">
        <v>0.3441118431141903</v>
      </c>
      <c r="U918" s="13">
        <v>-7.8066322581651026E-2</v>
      </c>
      <c r="V918" s="13">
        <v>-4.9958588514018354E-2</v>
      </c>
      <c r="W918" s="13">
        <v>-0.1786920105437757</v>
      </c>
      <c r="X918" s="13">
        <v>-7.9943919217368875E-2</v>
      </c>
      <c r="Y918" s="13">
        <v>0.29857731392462572</v>
      </c>
      <c r="Z918" s="13">
        <v>-9.4834514566275452E-3</v>
      </c>
      <c r="AA918" s="13">
        <v>-7.4131239812182503E-2</v>
      </c>
      <c r="AB918" s="96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43" t="s">
        <v>253</v>
      </c>
      <c r="C919" s="44"/>
      <c r="D919" s="42">
        <v>0.46</v>
      </c>
      <c r="E919" s="42">
        <v>0.04</v>
      </c>
      <c r="F919" s="42">
        <v>0.95</v>
      </c>
      <c r="G919" s="42">
        <v>1.32</v>
      </c>
      <c r="H919" s="42">
        <v>1.85</v>
      </c>
      <c r="I919" s="42">
        <v>7.0000000000000007E-2</v>
      </c>
      <c r="J919" s="42">
        <v>0.69</v>
      </c>
      <c r="K919" s="42">
        <v>0.56000000000000005</v>
      </c>
      <c r="L919" s="42">
        <v>0.19</v>
      </c>
      <c r="M919" s="42">
        <v>0.36</v>
      </c>
      <c r="N919" s="42">
        <v>0.31</v>
      </c>
      <c r="O919" s="42">
        <v>0.79</v>
      </c>
      <c r="P919" s="42">
        <v>0.41</v>
      </c>
      <c r="Q919" s="42">
        <v>0.37</v>
      </c>
      <c r="R919" s="42">
        <v>1.47</v>
      </c>
      <c r="S919" s="42">
        <v>0.04</v>
      </c>
      <c r="T919" s="42">
        <v>3.62</v>
      </c>
      <c r="U919" s="42">
        <v>0.97</v>
      </c>
      <c r="V919" s="42">
        <v>0.66</v>
      </c>
      <c r="W919" s="42">
        <v>2.06</v>
      </c>
      <c r="X919" s="42">
        <v>0.99</v>
      </c>
      <c r="Y919" s="42">
        <v>3.12</v>
      </c>
      <c r="Z919" s="42">
        <v>0.22</v>
      </c>
      <c r="AA919" s="42">
        <v>0.92</v>
      </c>
      <c r="AB919" s="96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B920" s="29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BM920" s="53"/>
    </row>
    <row r="921" spans="1:65" ht="15">
      <c r="B921" s="8" t="s">
        <v>699</v>
      </c>
      <c r="BM921" s="26" t="s">
        <v>67</v>
      </c>
    </row>
    <row r="922" spans="1:65" ht="15">
      <c r="A922" s="24" t="s">
        <v>21</v>
      </c>
      <c r="B922" s="18" t="s">
        <v>117</v>
      </c>
      <c r="C922" s="15" t="s">
        <v>118</v>
      </c>
      <c r="D922" s="16" t="s">
        <v>223</v>
      </c>
      <c r="E922" s="17" t="s">
        <v>223</v>
      </c>
      <c r="F922" s="17" t="s">
        <v>223</v>
      </c>
      <c r="G922" s="17" t="s">
        <v>223</v>
      </c>
      <c r="H922" s="17" t="s">
        <v>223</v>
      </c>
      <c r="I922" s="17" t="s">
        <v>223</v>
      </c>
      <c r="J922" s="17" t="s">
        <v>223</v>
      </c>
      <c r="K922" s="17" t="s">
        <v>223</v>
      </c>
      <c r="L922" s="17" t="s">
        <v>223</v>
      </c>
      <c r="M922" s="17" t="s">
        <v>223</v>
      </c>
      <c r="N922" s="17" t="s">
        <v>223</v>
      </c>
      <c r="O922" s="17" t="s">
        <v>223</v>
      </c>
      <c r="P922" s="17" t="s">
        <v>223</v>
      </c>
      <c r="Q922" s="17" t="s">
        <v>223</v>
      </c>
      <c r="R922" s="17" t="s">
        <v>223</v>
      </c>
      <c r="S922" s="17" t="s">
        <v>223</v>
      </c>
      <c r="T922" s="17" t="s">
        <v>223</v>
      </c>
      <c r="U922" s="17" t="s">
        <v>223</v>
      </c>
      <c r="V922" s="96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224</v>
      </c>
      <c r="C923" s="9" t="s">
        <v>224</v>
      </c>
      <c r="D923" s="94" t="s">
        <v>227</v>
      </c>
      <c r="E923" s="95" t="s">
        <v>228</v>
      </c>
      <c r="F923" s="95" t="s">
        <v>229</v>
      </c>
      <c r="G923" s="95" t="s">
        <v>230</v>
      </c>
      <c r="H923" s="95" t="s">
        <v>231</v>
      </c>
      <c r="I923" s="95" t="s">
        <v>232</v>
      </c>
      <c r="J923" s="95" t="s">
        <v>233</v>
      </c>
      <c r="K923" s="95" t="s">
        <v>234</v>
      </c>
      <c r="L923" s="95" t="s">
        <v>235</v>
      </c>
      <c r="M923" s="95" t="s">
        <v>236</v>
      </c>
      <c r="N923" s="95" t="s">
        <v>237</v>
      </c>
      <c r="O923" s="95" t="s">
        <v>238</v>
      </c>
      <c r="P923" s="95" t="s">
        <v>239</v>
      </c>
      <c r="Q923" s="95" t="s">
        <v>243</v>
      </c>
      <c r="R923" s="95" t="s">
        <v>276</v>
      </c>
      <c r="S923" s="95" t="s">
        <v>277</v>
      </c>
      <c r="T923" s="95" t="s">
        <v>244</v>
      </c>
      <c r="U923" s="95" t="s">
        <v>245</v>
      </c>
      <c r="V923" s="96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309</v>
      </c>
      <c r="E924" s="11" t="s">
        <v>309</v>
      </c>
      <c r="F924" s="11" t="s">
        <v>308</v>
      </c>
      <c r="G924" s="11" t="s">
        <v>309</v>
      </c>
      <c r="H924" s="11" t="s">
        <v>309</v>
      </c>
      <c r="I924" s="11" t="s">
        <v>308</v>
      </c>
      <c r="J924" s="11" t="s">
        <v>308</v>
      </c>
      <c r="K924" s="11" t="s">
        <v>308</v>
      </c>
      <c r="L924" s="11" t="s">
        <v>308</v>
      </c>
      <c r="M924" s="11" t="s">
        <v>308</v>
      </c>
      <c r="N924" s="11" t="s">
        <v>308</v>
      </c>
      <c r="O924" s="11" t="s">
        <v>309</v>
      </c>
      <c r="P924" s="11" t="s">
        <v>308</v>
      </c>
      <c r="Q924" s="11" t="s">
        <v>309</v>
      </c>
      <c r="R924" s="11" t="s">
        <v>310</v>
      </c>
      <c r="S924" s="11" t="s">
        <v>308</v>
      </c>
      <c r="T924" s="11" t="s">
        <v>309</v>
      </c>
      <c r="U924" s="11" t="s">
        <v>308</v>
      </c>
      <c r="V924" s="96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9"/>
      <c r="C925" s="9"/>
      <c r="D925" s="25" t="s">
        <v>312</v>
      </c>
      <c r="E925" s="25" t="s">
        <v>311</v>
      </c>
      <c r="F925" s="25" t="s">
        <v>312</v>
      </c>
      <c r="G925" s="25" t="s">
        <v>313</v>
      </c>
      <c r="H925" s="25" t="s">
        <v>311</v>
      </c>
      <c r="I925" s="25" t="s">
        <v>312</v>
      </c>
      <c r="J925" s="25" t="s">
        <v>312</v>
      </c>
      <c r="K925" s="25" t="s">
        <v>312</v>
      </c>
      <c r="L925" s="25" t="s">
        <v>312</v>
      </c>
      <c r="M925" s="25" t="s">
        <v>312</v>
      </c>
      <c r="N925" s="25" t="s">
        <v>314</v>
      </c>
      <c r="O925" s="25" t="s">
        <v>314</v>
      </c>
      <c r="P925" s="25" t="s">
        <v>313</v>
      </c>
      <c r="Q925" s="25" t="s">
        <v>313</v>
      </c>
      <c r="R925" s="25" t="s">
        <v>313</v>
      </c>
      <c r="S925" s="25" t="s">
        <v>312</v>
      </c>
      <c r="T925" s="25" t="s">
        <v>315</v>
      </c>
      <c r="U925" s="25" t="s">
        <v>316</v>
      </c>
      <c r="V925" s="96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3</v>
      </c>
    </row>
    <row r="926" spans="1:65">
      <c r="A926" s="28"/>
      <c r="B926" s="18">
        <v>1</v>
      </c>
      <c r="C926" s="14">
        <v>1</v>
      </c>
      <c r="D926" s="144" t="s">
        <v>264</v>
      </c>
      <c r="E926" s="144" t="s">
        <v>264</v>
      </c>
      <c r="F926" s="144" t="s">
        <v>112</v>
      </c>
      <c r="G926" s="144" t="s">
        <v>264</v>
      </c>
      <c r="H926" s="144" t="s">
        <v>264</v>
      </c>
      <c r="I926" s="144" t="s">
        <v>112</v>
      </c>
      <c r="J926" s="144" t="s">
        <v>112</v>
      </c>
      <c r="K926" s="144" t="s">
        <v>112</v>
      </c>
      <c r="L926" s="144" t="s">
        <v>112</v>
      </c>
      <c r="M926" s="144" t="s">
        <v>112</v>
      </c>
      <c r="N926" s="144" t="s">
        <v>112</v>
      </c>
      <c r="O926" s="144" t="s">
        <v>248</v>
      </c>
      <c r="P926" s="144" t="s">
        <v>264</v>
      </c>
      <c r="Q926" s="144" t="s">
        <v>111</v>
      </c>
      <c r="R926" s="172" t="s">
        <v>110</v>
      </c>
      <c r="S926" s="144" t="s">
        <v>112</v>
      </c>
      <c r="T926" s="144" t="s">
        <v>112</v>
      </c>
      <c r="U926" s="144" t="s">
        <v>112</v>
      </c>
      <c r="V926" s="146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</v>
      </c>
    </row>
    <row r="927" spans="1:65">
      <c r="A927" s="28"/>
      <c r="B927" s="19">
        <v>1</v>
      </c>
      <c r="C927" s="9">
        <v>2</v>
      </c>
      <c r="D927" s="23" t="s">
        <v>264</v>
      </c>
      <c r="E927" s="23" t="s">
        <v>264</v>
      </c>
      <c r="F927" s="23" t="s">
        <v>112</v>
      </c>
      <c r="G927" s="23" t="s">
        <v>264</v>
      </c>
      <c r="H927" s="23" t="s">
        <v>264</v>
      </c>
      <c r="I927" s="23" t="s">
        <v>112</v>
      </c>
      <c r="J927" s="23" t="s">
        <v>112</v>
      </c>
      <c r="K927" s="23" t="s">
        <v>112</v>
      </c>
      <c r="L927" s="23" t="s">
        <v>112</v>
      </c>
      <c r="M927" s="23" t="s">
        <v>112</v>
      </c>
      <c r="N927" s="23" t="s">
        <v>112</v>
      </c>
      <c r="O927" s="23" t="s">
        <v>248</v>
      </c>
      <c r="P927" s="23" t="s">
        <v>264</v>
      </c>
      <c r="Q927" s="23" t="s">
        <v>111</v>
      </c>
      <c r="R927" s="150" t="s">
        <v>110</v>
      </c>
      <c r="S927" s="23" t="s">
        <v>112</v>
      </c>
      <c r="T927" s="23" t="s">
        <v>112</v>
      </c>
      <c r="U927" s="23" t="s">
        <v>112</v>
      </c>
      <c r="V927" s="146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7</v>
      </c>
    </row>
    <row r="928" spans="1:65">
      <c r="A928" s="28"/>
      <c r="B928" s="19">
        <v>1</v>
      </c>
      <c r="C928" s="9">
        <v>3</v>
      </c>
      <c r="D928" s="23" t="s">
        <v>264</v>
      </c>
      <c r="E928" s="23" t="s">
        <v>264</v>
      </c>
      <c r="F928" s="23" t="s">
        <v>112</v>
      </c>
      <c r="G928" s="23" t="s">
        <v>264</v>
      </c>
      <c r="H928" s="23" t="s">
        <v>264</v>
      </c>
      <c r="I928" s="23" t="s">
        <v>112</v>
      </c>
      <c r="J928" s="23" t="s">
        <v>112</v>
      </c>
      <c r="K928" s="23" t="s">
        <v>112</v>
      </c>
      <c r="L928" s="23" t="s">
        <v>112</v>
      </c>
      <c r="M928" s="23" t="s">
        <v>112</v>
      </c>
      <c r="N928" s="23" t="s">
        <v>112</v>
      </c>
      <c r="O928" s="23" t="s">
        <v>248</v>
      </c>
      <c r="P928" s="23" t="s">
        <v>264</v>
      </c>
      <c r="Q928" s="23" t="s">
        <v>111</v>
      </c>
      <c r="R928" s="150" t="s">
        <v>110</v>
      </c>
      <c r="S928" s="23" t="s">
        <v>112</v>
      </c>
      <c r="T928" s="23" t="s">
        <v>112</v>
      </c>
      <c r="U928" s="23" t="s">
        <v>112</v>
      </c>
      <c r="V928" s="146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16</v>
      </c>
    </row>
    <row r="929" spans="1:65">
      <c r="A929" s="28"/>
      <c r="B929" s="19">
        <v>1</v>
      </c>
      <c r="C929" s="9">
        <v>4</v>
      </c>
      <c r="D929" s="23" t="s">
        <v>264</v>
      </c>
      <c r="E929" s="23" t="s">
        <v>264</v>
      </c>
      <c r="F929" s="23" t="s">
        <v>112</v>
      </c>
      <c r="G929" s="23" t="s">
        <v>264</v>
      </c>
      <c r="H929" s="23" t="s">
        <v>264</v>
      </c>
      <c r="I929" s="23" t="s">
        <v>112</v>
      </c>
      <c r="J929" s="23" t="s">
        <v>112</v>
      </c>
      <c r="K929" s="23" t="s">
        <v>112</v>
      </c>
      <c r="L929" s="23" t="s">
        <v>112</v>
      </c>
      <c r="M929" s="23" t="s">
        <v>112</v>
      </c>
      <c r="N929" s="23" t="s">
        <v>112</v>
      </c>
      <c r="O929" s="23" t="s">
        <v>248</v>
      </c>
      <c r="P929" s="23" t="s">
        <v>264</v>
      </c>
      <c r="Q929" s="23" t="s">
        <v>111</v>
      </c>
      <c r="R929" s="150" t="s">
        <v>110</v>
      </c>
      <c r="S929" s="23" t="s">
        <v>112</v>
      </c>
      <c r="T929" s="23" t="s">
        <v>112</v>
      </c>
      <c r="U929" s="23" t="s">
        <v>112</v>
      </c>
      <c r="V929" s="146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48" t="s">
        <v>112</v>
      </c>
    </row>
    <row r="930" spans="1:65">
      <c r="A930" s="28"/>
      <c r="B930" s="19">
        <v>1</v>
      </c>
      <c r="C930" s="9">
        <v>5</v>
      </c>
      <c r="D930" s="23" t="s">
        <v>264</v>
      </c>
      <c r="E930" s="23" t="s">
        <v>264</v>
      </c>
      <c r="F930" s="23" t="s">
        <v>112</v>
      </c>
      <c r="G930" s="23" t="s">
        <v>264</v>
      </c>
      <c r="H930" s="23" t="s">
        <v>264</v>
      </c>
      <c r="I930" s="23" t="s">
        <v>112</v>
      </c>
      <c r="J930" s="23" t="s">
        <v>112</v>
      </c>
      <c r="K930" s="23" t="s">
        <v>112</v>
      </c>
      <c r="L930" s="23" t="s">
        <v>112</v>
      </c>
      <c r="M930" s="23" t="s">
        <v>112</v>
      </c>
      <c r="N930" s="23" t="s">
        <v>112</v>
      </c>
      <c r="O930" s="23" t="s">
        <v>248</v>
      </c>
      <c r="P930" s="23" t="s">
        <v>264</v>
      </c>
      <c r="Q930" s="23" t="s">
        <v>111</v>
      </c>
      <c r="R930" s="150" t="s">
        <v>110</v>
      </c>
      <c r="S930" s="23" t="s">
        <v>112</v>
      </c>
      <c r="T930" s="23" t="s">
        <v>112</v>
      </c>
      <c r="U930" s="23" t="s">
        <v>112</v>
      </c>
      <c r="V930" s="146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48">
        <v>195</v>
      </c>
    </row>
    <row r="931" spans="1:65">
      <c r="A931" s="28"/>
      <c r="B931" s="19">
        <v>1</v>
      </c>
      <c r="C931" s="9">
        <v>6</v>
      </c>
      <c r="D931" s="23" t="s">
        <v>264</v>
      </c>
      <c r="E931" s="23" t="s">
        <v>264</v>
      </c>
      <c r="F931" s="23" t="s">
        <v>112</v>
      </c>
      <c r="G931" s="23" t="s">
        <v>264</v>
      </c>
      <c r="H931" s="23" t="s">
        <v>264</v>
      </c>
      <c r="I931" s="23" t="s">
        <v>112</v>
      </c>
      <c r="J931" s="23" t="s">
        <v>112</v>
      </c>
      <c r="K931" s="23" t="s">
        <v>112</v>
      </c>
      <c r="L931" s="23" t="s">
        <v>112</v>
      </c>
      <c r="M931" s="23" t="s">
        <v>112</v>
      </c>
      <c r="N931" s="23" t="s">
        <v>112</v>
      </c>
      <c r="O931" s="23" t="s">
        <v>248</v>
      </c>
      <c r="P931" s="23" t="s">
        <v>264</v>
      </c>
      <c r="Q931" s="23" t="s">
        <v>111</v>
      </c>
      <c r="R931" s="150" t="s">
        <v>110</v>
      </c>
      <c r="S931" s="23" t="s">
        <v>112</v>
      </c>
      <c r="T931" s="23" t="s">
        <v>112</v>
      </c>
      <c r="U931" s="23" t="s">
        <v>112</v>
      </c>
      <c r="V931" s="146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54"/>
    </row>
    <row r="932" spans="1:65">
      <c r="A932" s="28"/>
      <c r="B932" s="20" t="s">
        <v>249</v>
      </c>
      <c r="C932" s="12"/>
      <c r="D932" s="151" t="s">
        <v>721</v>
      </c>
      <c r="E932" s="151" t="s">
        <v>721</v>
      </c>
      <c r="F932" s="151" t="s">
        <v>721</v>
      </c>
      <c r="G932" s="151" t="s">
        <v>721</v>
      </c>
      <c r="H932" s="151" t="s">
        <v>721</v>
      </c>
      <c r="I932" s="151" t="s">
        <v>721</v>
      </c>
      <c r="J932" s="151" t="s">
        <v>721</v>
      </c>
      <c r="K932" s="151" t="s">
        <v>721</v>
      </c>
      <c r="L932" s="151" t="s">
        <v>721</v>
      </c>
      <c r="M932" s="151" t="s">
        <v>721</v>
      </c>
      <c r="N932" s="151" t="s">
        <v>721</v>
      </c>
      <c r="O932" s="151" t="s">
        <v>721</v>
      </c>
      <c r="P932" s="151" t="s">
        <v>721</v>
      </c>
      <c r="Q932" s="151" t="s">
        <v>721</v>
      </c>
      <c r="R932" s="151" t="s">
        <v>721</v>
      </c>
      <c r="S932" s="151" t="s">
        <v>721</v>
      </c>
      <c r="T932" s="151" t="s">
        <v>721</v>
      </c>
      <c r="U932" s="151" t="s">
        <v>721</v>
      </c>
      <c r="V932" s="146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54"/>
    </row>
    <row r="933" spans="1:65">
      <c r="A933" s="28"/>
      <c r="B933" s="3" t="s">
        <v>250</v>
      </c>
      <c r="C933" s="27"/>
      <c r="D933" s="23" t="s">
        <v>721</v>
      </c>
      <c r="E933" s="23" t="s">
        <v>721</v>
      </c>
      <c r="F933" s="23" t="s">
        <v>721</v>
      </c>
      <c r="G933" s="23" t="s">
        <v>721</v>
      </c>
      <c r="H933" s="23" t="s">
        <v>721</v>
      </c>
      <c r="I933" s="23" t="s">
        <v>721</v>
      </c>
      <c r="J933" s="23" t="s">
        <v>721</v>
      </c>
      <c r="K933" s="23" t="s">
        <v>721</v>
      </c>
      <c r="L933" s="23" t="s">
        <v>721</v>
      </c>
      <c r="M933" s="23" t="s">
        <v>721</v>
      </c>
      <c r="N933" s="23" t="s">
        <v>721</v>
      </c>
      <c r="O933" s="23" t="s">
        <v>721</v>
      </c>
      <c r="P933" s="23" t="s">
        <v>721</v>
      </c>
      <c r="Q933" s="23" t="s">
        <v>721</v>
      </c>
      <c r="R933" s="23" t="s">
        <v>721</v>
      </c>
      <c r="S933" s="23" t="s">
        <v>721</v>
      </c>
      <c r="T933" s="23" t="s">
        <v>721</v>
      </c>
      <c r="U933" s="23" t="s">
        <v>721</v>
      </c>
      <c r="V933" s="146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54"/>
    </row>
    <row r="934" spans="1:65">
      <c r="A934" s="28"/>
      <c r="B934" s="3" t="s">
        <v>251</v>
      </c>
      <c r="C934" s="27"/>
      <c r="D934" s="23" t="s">
        <v>721</v>
      </c>
      <c r="E934" s="23" t="s">
        <v>721</v>
      </c>
      <c r="F934" s="23" t="s">
        <v>721</v>
      </c>
      <c r="G934" s="23" t="s">
        <v>721</v>
      </c>
      <c r="H934" s="23" t="s">
        <v>721</v>
      </c>
      <c r="I934" s="23" t="s">
        <v>721</v>
      </c>
      <c r="J934" s="23" t="s">
        <v>721</v>
      </c>
      <c r="K934" s="23" t="s">
        <v>721</v>
      </c>
      <c r="L934" s="23" t="s">
        <v>721</v>
      </c>
      <c r="M934" s="23" t="s">
        <v>721</v>
      </c>
      <c r="N934" s="23" t="s">
        <v>721</v>
      </c>
      <c r="O934" s="23" t="s">
        <v>721</v>
      </c>
      <c r="P934" s="23" t="s">
        <v>721</v>
      </c>
      <c r="Q934" s="23" t="s">
        <v>721</v>
      </c>
      <c r="R934" s="23" t="s">
        <v>721</v>
      </c>
      <c r="S934" s="23" t="s">
        <v>721</v>
      </c>
      <c r="T934" s="23" t="s">
        <v>721</v>
      </c>
      <c r="U934" s="23" t="s">
        <v>721</v>
      </c>
      <c r="V934" s="146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54"/>
    </row>
    <row r="935" spans="1:65">
      <c r="A935" s="28"/>
      <c r="B935" s="3" t="s">
        <v>87</v>
      </c>
      <c r="C935" s="27"/>
      <c r="D935" s="13" t="s">
        <v>721</v>
      </c>
      <c r="E935" s="13" t="s">
        <v>721</v>
      </c>
      <c r="F935" s="13" t="s">
        <v>721</v>
      </c>
      <c r="G935" s="13" t="s">
        <v>721</v>
      </c>
      <c r="H935" s="13" t="s">
        <v>721</v>
      </c>
      <c r="I935" s="13" t="s">
        <v>721</v>
      </c>
      <c r="J935" s="13" t="s">
        <v>721</v>
      </c>
      <c r="K935" s="13" t="s">
        <v>721</v>
      </c>
      <c r="L935" s="13" t="s">
        <v>721</v>
      </c>
      <c r="M935" s="13" t="s">
        <v>721</v>
      </c>
      <c r="N935" s="13" t="s">
        <v>721</v>
      </c>
      <c r="O935" s="13" t="s">
        <v>721</v>
      </c>
      <c r="P935" s="13" t="s">
        <v>721</v>
      </c>
      <c r="Q935" s="13" t="s">
        <v>721</v>
      </c>
      <c r="R935" s="13" t="s">
        <v>721</v>
      </c>
      <c r="S935" s="13" t="s">
        <v>721</v>
      </c>
      <c r="T935" s="13" t="s">
        <v>721</v>
      </c>
      <c r="U935" s="13" t="s">
        <v>721</v>
      </c>
      <c r="V935" s="96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252</v>
      </c>
      <c r="C936" s="27"/>
      <c r="D936" s="13" t="s">
        <v>721</v>
      </c>
      <c r="E936" s="13" t="s">
        <v>721</v>
      </c>
      <c r="F936" s="13" t="s">
        <v>721</v>
      </c>
      <c r="G936" s="13" t="s">
        <v>721</v>
      </c>
      <c r="H936" s="13" t="s">
        <v>721</v>
      </c>
      <c r="I936" s="13" t="s">
        <v>721</v>
      </c>
      <c r="J936" s="13" t="s">
        <v>721</v>
      </c>
      <c r="K936" s="13" t="s">
        <v>721</v>
      </c>
      <c r="L936" s="13" t="s">
        <v>721</v>
      </c>
      <c r="M936" s="13" t="s">
        <v>721</v>
      </c>
      <c r="N936" s="13" t="s">
        <v>721</v>
      </c>
      <c r="O936" s="13" t="s">
        <v>721</v>
      </c>
      <c r="P936" s="13" t="s">
        <v>721</v>
      </c>
      <c r="Q936" s="13" t="s">
        <v>721</v>
      </c>
      <c r="R936" s="13" t="s">
        <v>721</v>
      </c>
      <c r="S936" s="13" t="s">
        <v>721</v>
      </c>
      <c r="T936" s="13" t="s">
        <v>721</v>
      </c>
      <c r="U936" s="13" t="s">
        <v>721</v>
      </c>
      <c r="V936" s="96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43" t="s">
        <v>253</v>
      </c>
      <c r="C937" s="44"/>
      <c r="D937" s="42" t="s">
        <v>254</v>
      </c>
      <c r="E937" s="42" t="s">
        <v>254</v>
      </c>
      <c r="F937" s="42" t="s">
        <v>254</v>
      </c>
      <c r="G937" s="42" t="s">
        <v>254</v>
      </c>
      <c r="H937" s="42" t="s">
        <v>254</v>
      </c>
      <c r="I937" s="42" t="s">
        <v>254</v>
      </c>
      <c r="J937" s="42" t="s">
        <v>254</v>
      </c>
      <c r="K937" s="42" t="s">
        <v>254</v>
      </c>
      <c r="L937" s="42" t="s">
        <v>254</v>
      </c>
      <c r="M937" s="42" t="s">
        <v>254</v>
      </c>
      <c r="N937" s="42" t="s">
        <v>254</v>
      </c>
      <c r="O937" s="42" t="s">
        <v>254</v>
      </c>
      <c r="P937" s="42" t="s">
        <v>254</v>
      </c>
      <c r="Q937" s="42" t="s">
        <v>254</v>
      </c>
      <c r="R937" s="42" t="s">
        <v>254</v>
      </c>
      <c r="S937" s="42" t="s">
        <v>254</v>
      </c>
      <c r="T937" s="42" t="s">
        <v>254</v>
      </c>
      <c r="U937" s="42" t="s">
        <v>254</v>
      </c>
      <c r="V937" s="96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BM938" s="53"/>
    </row>
    <row r="939" spans="1:65" ht="15">
      <c r="B939" s="8" t="s">
        <v>700</v>
      </c>
      <c r="BM939" s="26" t="s">
        <v>67</v>
      </c>
    </row>
    <row r="940" spans="1:65" ht="15">
      <c r="A940" s="24" t="s">
        <v>24</v>
      </c>
      <c r="B940" s="18" t="s">
        <v>117</v>
      </c>
      <c r="C940" s="15" t="s">
        <v>118</v>
      </c>
      <c r="D940" s="16" t="s">
        <v>223</v>
      </c>
      <c r="E940" s="17" t="s">
        <v>223</v>
      </c>
      <c r="F940" s="17" t="s">
        <v>223</v>
      </c>
      <c r="G940" s="17" t="s">
        <v>223</v>
      </c>
      <c r="H940" s="17" t="s">
        <v>223</v>
      </c>
      <c r="I940" s="17" t="s">
        <v>223</v>
      </c>
      <c r="J940" s="17" t="s">
        <v>223</v>
      </c>
      <c r="K940" s="17" t="s">
        <v>223</v>
      </c>
      <c r="L940" s="17" t="s">
        <v>223</v>
      </c>
      <c r="M940" s="17" t="s">
        <v>223</v>
      </c>
      <c r="N940" s="17" t="s">
        <v>223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224</v>
      </c>
      <c r="C941" s="9" t="s">
        <v>224</v>
      </c>
      <c r="D941" s="94" t="s">
        <v>225</v>
      </c>
      <c r="E941" s="95" t="s">
        <v>227</v>
      </c>
      <c r="F941" s="95" t="s">
        <v>256</v>
      </c>
      <c r="G941" s="95" t="s">
        <v>230</v>
      </c>
      <c r="H941" s="95" t="s">
        <v>237</v>
      </c>
      <c r="I941" s="95" t="s">
        <v>238</v>
      </c>
      <c r="J941" s="95" t="s">
        <v>239</v>
      </c>
      <c r="K941" s="95" t="s">
        <v>276</v>
      </c>
      <c r="L941" s="95" t="s">
        <v>272</v>
      </c>
      <c r="M941" s="95" t="s">
        <v>277</v>
      </c>
      <c r="N941" s="95" t="s">
        <v>245</v>
      </c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308</v>
      </c>
      <c r="E942" s="11" t="s">
        <v>309</v>
      </c>
      <c r="F942" s="11" t="s">
        <v>308</v>
      </c>
      <c r="G942" s="11" t="s">
        <v>309</v>
      </c>
      <c r="H942" s="11" t="s">
        <v>308</v>
      </c>
      <c r="I942" s="11" t="s">
        <v>309</v>
      </c>
      <c r="J942" s="11" t="s">
        <v>308</v>
      </c>
      <c r="K942" s="11" t="s">
        <v>310</v>
      </c>
      <c r="L942" s="11" t="s">
        <v>308</v>
      </c>
      <c r="M942" s="11" t="s">
        <v>308</v>
      </c>
      <c r="N942" s="11" t="s">
        <v>308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9"/>
      <c r="C943" s="9"/>
      <c r="D943" s="25" t="s">
        <v>311</v>
      </c>
      <c r="E943" s="25" t="s">
        <v>312</v>
      </c>
      <c r="F943" s="25" t="s">
        <v>313</v>
      </c>
      <c r="G943" s="25" t="s">
        <v>313</v>
      </c>
      <c r="H943" s="25" t="s">
        <v>314</v>
      </c>
      <c r="I943" s="25" t="s">
        <v>314</v>
      </c>
      <c r="J943" s="25" t="s">
        <v>313</v>
      </c>
      <c r="K943" s="25" t="s">
        <v>313</v>
      </c>
      <c r="L943" s="25" t="s">
        <v>313</v>
      </c>
      <c r="M943" s="25" t="s">
        <v>312</v>
      </c>
      <c r="N943" s="25" t="s">
        <v>316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8">
        <v>1</v>
      </c>
      <c r="C944" s="14">
        <v>1</v>
      </c>
      <c r="D944" s="21">
        <v>0.248</v>
      </c>
      <c r="E944" s="21">
        <v>0.3</v>
      </c>
      <c r="F944" s="90">
        <v>0.54808000000000001</v>
      </c>
      <c r="G944" s="21">
        <v>0.26</v>
      </c>
      <c r="H944" s="21">
        <v>0.29534718938936205</v>
      </c>
      <c r="I944" s="21">
        <v>0.25</v>
      </c>
      <c r="J944" s="21">
        <v>0.24</v>
      </c>
      <c r="K944" s="90" t="s">
        <v>110</v>
      </c>
      <c r="L944" s="21">
        <v>0.24699999999999997</v>
      </c>
      <c r="M944" s="90">
        <v>0.19</v>
      </c>
      <c r="N944" s="21">
        <v>0.27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>
        <v>1</v>
      </c>
      <c r="C945" s="9">
        <v>2</v>
      </c>
      <c r="D945" s="11">
        <v>0.255</v>
      </c>
      <c r="E945" s="11">
        <v>0.3</v>
      </c>
      <c r="F945" s="91">
        <v>0.54383999999999999</v>
      </c>
      <c r="G945" s="11">
        <v>0.23</v>
      </c>
      <c r="H945" s="11">
        <v>0.28924513737680757</v>
      </c>
      <c r="I945" s="11">
        <v>0.25</v>
      </c>
      <c r="J945" s="11">
        <v>0.25</v>
      </c>
      <c r="K945" s="91" t="s">
        <v>110</v>
      </c>
      <c r="L945" s="11">
        <v>0.252</v>
      </c>
      <c r="M945" s="91">
        <v>0.19</v>
      </c>
      <c r="N945" s="11">
        <v>0.27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8</v>
      </c>
    </row>
    <row r="946" spans="1:65">
      <c r="A946" s="28"/>
      <c r="B946" s="19">
        <v>1</v>
      </c>
      <c r="C946" s="9">
        <v>3</v>
      </c>
      <c r="D946" s="11">
        <v>0.254</v>
      </c>
      <c r="E946" s="11">
        <v>0.2</v>
      </c>
      <c r="F946" s="91">
        <v>0.58160000000000001</v>
      </c>
      <c r="G946" s="11">
        <v>0.26</v>
      </c>
      <c r="H946" s="11">
        <v>0.29604216068692213</v>
      </c>
      <c r="I946" s="11">
        <v>0.26</v>
      </c>
      <c r="J946" s="11">
        <v>0.26</v>
      </c>
      <c r="K946" s="91" t="s">
        <v>110</v>
      </c>
      <c r="L946" s="11">
        <v>0.252</v>
      </c>
      <c r="M946" s="91">
        <v>0.19</v>
      </c>
      <c r="N946" s="11">
        <v>0.28000000000000003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16</v>
      </c>
    </row>
    <row r="947" spans="1:65">
      <c r="A947" s="28"/>
      <c r="B947" s="19">
        <v>1</v>
      </c>
      <c r="C947" s="9">
        <v>4</v>
      </c>
      <c r="D947" s="11">
        <v>0.25800000000000001</v>
      </c>
      <c r="E947" s="11">
        <v>0.3</v>
      </c>
      <c r="F947" s="91">
        <v>0.55855999999999995</v>
      </c>
      <c r="G947" s="11">
        <v>0.24</v>
      </c>
      <c r="H947" s="11">
        <v>0.29864340452102578</v>
      </c>
      <c r="I947" s="11">
        <v>0.25</v>
      </c>
      <c r="J947" s="11">
        <v>0.25</v>
      </c>
      <c r="K947" s="91" t="s">
        <v>110</v>
      </c>
      <c r="L947" s="11">
        <v>0.252</v>
      </c>
      <c r="M947" s="91">
        <v>0.2</v>
      </c>
      <c r="N947" s="11">
        <v>0.26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0.25977215318167035</v>
      </c>
    </row>
    <row r="948" spans="1:65">
      <c r="A948" s="28"/>
      <c r="B948" s="19">
        <v>1</v>
      </c>
      <c r="C948" s="9">
        <v>5</v>
      </c>
      <c r="D948" s="11">
        <v>0.25900000000000001</v>
      </c>
      <c r="E948" s="11">
        <v>0.3</v>
      </c>
      <c r="F948" s="91">
        <v>0.54968000000000006</v>
      </c>
      <c r="G948" s="11">
        <v>0.25</v>
      </c>
      <c r="H948" s="11">
        <v>0.28342238108666662</v>
      </c>
      <c r="I948" s="11">
        <v>0.25</v>
      </c>
      <c r="J948" s="11">
        <v>0.25</v>
      </c>
      <c r="K948" s="91" t="s">
        <v>110</v>
      </c>
      <c r="L948" s="11">
        <v>0.24699999999999997</v>
      </c>
      <c r="M948" s="91">
        <v>0.2</v>
      </c>
      <c r="N948" s="11">
        <v>0.26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196</v>
      </c>
    </row>
    <row r="949" spans="1:65">
      <c r="A949" s="28"/>
      <c r="B949" s="19">
        <v>1</v>
      </c>
      <c r="C949" s="9">
        <v>6</v>
      </c>
      <c r="D949" s="11">
        <v>0.24299999999999999</v>
      </c>
      <c r="E949" s="11">
        <v>0.2</v>
      </c>
      <c r="F949" s="91">
        <v>0.58175999999999994</v>
      </c>
      <c r="G949" s="11">
        <v>0.23</v>
      </c>
      <c r="H949" s="11">
        <v>0.27736307965939178</v>
      </c>
      <c r="I949" s="11">
        <v>0.27</v>
      </c>
      <c r="J949" s="11">
        <v>0.25</v>
      </c>
      <c r="K949" s="91" t="s">
        <v>110</v>
      </c>
      <c r="L949" s="11">
        <v>0.252</v>
      </c>
      <c r="M949" s="91">
        <v>0.19</v>
      </c>
      <c r="N949" s="11">
        <v>0.27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20" t="s">
        <v>249</v>
      </c>
      <c r="C950" s="12"/>
      <c r="D950" s="22">
        <v>0.2528333333333333</v>
      </c>
      <c r="E950" s="22">
        <v>0.26666666666666666</v>
      </c>
      <c r="F950" s="22">
        <v>0.56058666666666668</v>
      </c>
      <c r="G950" s="22">
        <v>0.245</v>
      </c>
      <c r="H950" s="22">
        <v>0.29001055878669596</v>
      </c>
      <c r="I950" s="22">
        <v>0.255</v>
      </c>
      <c r="J950" s="22">
        <v>0.25</v>
      </c>
      <c r="K950" s="22" t="s">
        <v>721</v>
      </c>
      <c r="L950" s="22">
        <v>0.25033333333333335</v>
      </c>
      <c r="M950" s="22">
        <v>0.19333333333333333</v>
      </c>
      <c r="N950" s="22">
        <v>0.26833333333333337</v>
      </c>
      <c r="O950" s="96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250</v>
      </c>
      <c r="C951" s="27"/>
      <c r="D951" s="11">
        <v>0.2545</v>
      </c>
      <c r="E951" s="11">
        <v>0.3</v>
      </c>
      <c r="F951" s="11">
        <v>0.55411999999999995</v>
      </c>
      <c r="G951" s="11">
        <v>0.245</v>
      </c>
      <c r="H951" s="11">
        <v>0.29229616338308484</v>
      </c>
      <c r="I951" s="11">
        <v>0.25</v>
      </c>
      <c r="J951" s="11">
        <v>0.25</v>
      </c>
      <c r="K951" s="11" t="s">
        <v>721</v>
      </c>
      <c r="L951" s="11">
        <v>0.252</v>
      </c>
      <c r="M951" s="11">
        <v>0.19</v>
      </c>
      <c r="N951" s="11">
        <v>0.27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251</v>
      </c>
      <c r="C952" s="27"/>
      <c r="D952" s="23">
        <v>6.1779176642835516E-3</v>
      </c>
      <c r="E952" s="23">
        <v>5.1639777949432177E-2</v>
      </c>
      <c r="F952" s="23">
        <v>1.7028215017043508E-2</v>
      </c>
      <c r="G952" s="23">
        <v>1.3784048752090222E-2</v>
      </c>
      <c r="H952" s="23">
        <v>8.2865500271504453E-3</v>
      </c>
      <c r="I952" s="23">
        <v>8.3666002653407616E-3</v>
      </c>
      <c r="J952" s="23">
        <v>6.324555320336764E-3</v>
      </c>
      <c r="K952" s="23" t="s">
        <v>721</v>
      </c>
      <c r="L952" s="23">
        <v>2.5819888974716277E-3</v>
      </c>
      <c r="M952" s="23">
        <v>5.1639777949432277E-3</v>
      </c>
      <c r="N952" s="23">
        <v>7.5277265270908165E-3</v>
      </c>
      <c r="O952" s="146"/>
      <c r="P952" s="147"/>
      <c r="Q952" s="147"/>
      <c r="R952" s="147"/>
      <c r="S952" s="147"/>
      <c r="T952" s="147"/>
      <c r="U952" s="147"/>
      <c r="V952" s="147"/>
      <c r="W952" s="147"/>
      <c r="X952" s="147"/>
      <c r="Y952" s="147"/>
      <c r="Z952" s="147"/>
      <c r="AA952" s="147"/>
      <c r="AB952" s="147"/>
      <c r="AC952" s="147"/>
      <c r="AD952" s="147"/>
      <c r="AE952" s="147"/>
      <c r="AF952" s="147"/>
      <c r="AG952" s="147"/>
      <c r="AH952" s="147"/>
      <c r="AI952" s="147"/>
      <c r="AJ952" s="147"/>
      <c r="AK952" s="147"/>
      <c r="AL952" s="147"/>
      <c r="AM952" s="147"/>
      <c r="AN952" s="147"/>
      <c r="AO952" s="147"/>
      <c r="AP952" s="147"/>
      <c r="AQ952" s="147"/>
      <c r="AR952" s="147"/>
      <c r="AS952" s="147"/>
      <c r="AT952" s="147"/>
      <c r="AU952" s="147"/>
      <c r="AV952" s="147"/>
      <c r="AW952" s="147"/>
      <c r="AX952" s="147"/>
      <c r="AY952" s="147"/>
      <c r="AZ952" s="147"/>
      <c r="BA952" s="147"/>
      <c r="BB952" s="147"/>
      <c r="BC952" s="147"/>
      <c r="BD952" s="147"/>
      <c r="BE952" s="147"/>
      <c r="BF952" s="147"/>
      <c r="BG952" s="147"/>
      <c r="BH952" s="147"/>
      <c r="BI952" s="147"/>
      <c r="BJ952" s="147"/>
      <c r="BK952" s="147"/>
      <c r="BL952" s="147"/>
      <c r="BM952" s="54"/>
    </row>
    <row r="953" spans="1:65">
      <c r="A953" s="28"/>
      <c r="B953" s="3" t="s">
        <v>87</v>
      </c>
      <c r="C953" s="27"/>
      <c r="D953" s="13">
        <v>2.44347435634155E-2</v>
      </c>
      <c r="E953" s="13">
        <v>0.19364916731037066</v>
      </c>
      <c r="F953" s="13">
        <v>3.0375704649373586E-2</v>
      </c>
      <c r="G953" s="13">
        <v>5.6261423477919272E-2</v>
      </c>
      <c r="H953" s="13">
        <v>2.8573270096849263E-2</v>
      </c>
      <c r="I953" s="13">
        <v>3.2810197118983378E-2</v>
      </c>
      <c r="J953" s="13">
        <v>2.5298221281347056E-2</v>
      </c>
      <c r="K953" s="13" t="s">
        <v>721</v>
      </c>
      <c r="L953" s="13">
        <v>1.0314203318794783E-2</v>
      </c>
      <c r="M953" s="13">
        <v>2.6710229973844282E-2</v>
      </c>
      <c r="N953" s="13">
        <v>2.8053639231394343E-2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3" t="s">
        <v>252</v>
      </c>
      <c r="C954" s="27"/>
      <c r="D954" s="13">
        <v>-2.6711176557421168E-2</v>
      </c>
      <c r="E954" s="13">
        <v>2.6540618001401617E-2</v>
      </c>
      <c r="F954" s="13">
        <v>1.1579936871625467</v>
      </c>
      <c r="G954" s="13">
        <v>-5.686580721121226E-2</v>
      </c>
      <c r="H954" s="13">
        <v>0.11640356841435007</v>
      </c>
      <c r="I954" s="13">
        <v>-1.8370534036159625E-2</v>
      </c>
      <c r="J954" s="13">
        <v>-3.7618170623685887E-2</v>
      </c>
      <c r="K954" s="13" t="s">
        <v>721</v>
      </c>
      <c r="L954" s="13">
        <v>-3.6334994851184077E-2</v>
      </c>
      <c r="M954" s="13">
        <v>-0.25575805194898382</v>
      </c>
      <c r="N954" s="13">
        <v>3.2956496863910667E-2</v>
      </c>
      <c r="O954" s="96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43" t="s">
        <v>253</v>
      </c>
      <c r="C955" s="44"/>
      <c r="D955" s="42">
        <v>0.13</v>
      </c>
      <c r="E955" s="42">
        <v>0.67</v>
      </c>
      <c r="F955" s="42">
        <v>17.66</v>
      </c>
      <c r="G955" s="42">
        <v>0.57999999999999996</v>
      </c>
      <c r="H955" s="42">
        <v>2.02</v>
      </c>
      <c r="I955" s="42">
        <v>0</v>
      </c>
      <c r="J955" s="42">
        <v>0.28999999999999998</v>
      </c>
      <c r="K955" s="42">
        <v>129.76</v>
      </c>
      <c r="L955" s="42">
        <v>0.27</v>
      </c>
      <c r="M955" s="42">
        <v>3.56</v>
      </c>
      <c r="N955" s="42">
        <v>0.77</v>
      </c>
      <c r="O955" s="96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B956" s="29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BM956" s="53"/>
    </row>
    <row r="957" spans="1:65" ht="15">
      <c r="B957" s="8" t="s">
        <v>701</v>
      </c>
      <c r="BM957" s="26" t="s">
        <v>67</v>
      </c>
    </row>
    <row r="958" spans="1:65" ht="15">
      <c r="A958" s="24" t="s">
        <v>27</v>
      </c>
      <c r="B958" s="18" t="s">
        <v>117</v>
      </c>
      <c r="C958" s="15" t="s">
        <v>118</v>
      </c>
      <c r="D958" s="16" t="s">
        <v>223</v>
      </c>
      <c r="E958" s="17" t="s">
        <v>223</v>
      </c>
      <c r="F958" s="17" t="s">
        <v>223</v>
      </c>
      <c r="G958" s="17" t="s">
        <v>223</v>
      </c>
      <c r="H958" s="17" t="s">
        <v>223</v>
      </c>
      <c r="I958" s="17" t="s">
        <v>223</v>
      </c>
      <c r="J958" s="17" t="s">
        <v>223</v>
      </c>
      <c r="K958" s="17" t="s">
        <v>223</v>
      </c>
      <c r="L958" s="17" t="s">
        <v>223</v>
      </c>
      <c r="M958" s="17" t="s">
        <v>223</v>
      </c>
      <c r="N958" s="17" t="s">
        <v>223</v>
      </c>
      <c r="O958" s="17" t="s">
        <v>223</v>
      </c>
      <c r="P958" s="17" t="s">
        <v>223</v>
      </c>
      <c r="Q958" s="17" t="s">
        <v>223</v>
      </c>
      <c r="R958" s="17" t="s">
        <v>223</v>
      </c>
      <c r="S958" s="17" t="s">
        <v>223</v>
      </c>
      <c r="T958" s="17" t="s">
        <v>223</v>
      </c>
      <c r="U958" s="17" t="s">
        <v>223</v>
      </c>
      <c r="V958" s="17" t="s">
        <v>223</v>
      </c>
      <c r="W958" s="17" t="s">
        <v>223</v>
      </c>
      <c r="X958" s="17" t="s">
        <v>223</v>
      </c>
      <c r="Y958" s="96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224</v>
      </c>
      <c r="C959" s="9" t="s">
        <v>224</v>
      </c>
      <c r="D959" s="94" t="s">
        <v>226</v>
      </c>
      <c r="E959" s="95" t="s">
        <v>227</v>
      </c>
      <c r="F959" s="95" t="s">
        <v>228</v>
      </c>
      <c r="G959" s="95" t="s">
        <v>229</v>
      </c>
      <c r="H959" s="95" t="s">
        <v>230</v>
      </c>
      <c r="I959" s="95" t="s">
        <v>231</v>
      </c>
      <c r="J959" s="95" t="s">
        <v>232</v>
      </c>
      <c r="K959" s="95" t="s">
        <v>233</v>
      </c>
      <c r="L959" s="95" t="s">
        <v>234</v>
      </c>
      <c r="M959" s="95" t="s">
        <v>235</v>
      </c>
      <c r="N959" s="95" t="s">
        <v>236</v>
      </c>
      <c r="O959" s="95" t="s">
        <v>237</v>
      </c>
      <c r="P959" s="95" t="s">
        <v>239</v>
      </c>
      <c r="Q959" s="95" t="s">
        <v>241</v>
      </c>
      <c r="R959" s="95" t="s">
        <v>242</v>
      </c>
      <c r="S959" s="95" t="s">
        <v>243</v>
      </c>
      <c r="T959" s="95" t="s">
        <v>276</v>
      </c>
      <c r="U959" s="95" t="s">
        <v>272</v>
      </c>
      <c r="V959" s="95" t="s">
        <v>277</v>
      </c>
      <c r="W959" s="95" t="s">
        <v>244</v>
      </c>
      <c r="X959" s="95" t="s">
        <v>245</v>
      </c>
      <c r="Y959" s="96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308</v>
      </c>
      <c r="E960" s="11" t="s">
        <v>309</v>
      </c>
      <c r="F960" s="11" t="s">
        <v>309</v>
      </c>
      <c r="G960" s="11" t="s">
        <v>308</v>
      </c>
      <c r="H960" s="11" t="s">
        <v>309</v>
      </c>
      <c r="I960" s="11" t="s">
        <v>309</v>
      </c>
      <c r="J960" s="11" t="s">
        <v>308</v>
      </c>
      <c r="K960" s="11" t="s">
        <v>308</v>
      </c>
      <c r="L960" s="11" t="s">
        <v>308</v>
      </c>
      <c r="M960" s="11" t="s">
        <v>308</v>
      </c>
      <c r="N960" s="11" t="s">
        <v>308</v>
      </c>
      <c r="O960" s="11" t="s">
        <v>308</v>
      </c>
      <c r="P960" s="11" t="s">
        <v>308</v>
      </c>
      <c r="Q960" s="11" t="s">
        <v>309</v>
      </c>
      <c r="R960" s="11" t="s">
        <v>308</v>
      </c>
      <c r="S960" s="11" t="s">
        <v>309</v>
      </c>
      <c r="T960" s="11" t="s">
        <v>310</v>
      </c>
      <c r="U960" s="11" t="s">
        <v>308</v>
      </c>
      <c r="V960" s="11" t="s">
        <v>308</v>
      </c>
      <c r="W960" s="11" t="s">
        <v>309</v>
      </c>
      <c r="X960" s="11" t="s">
        <v>308</v>
      </c>
      <c r="Y960" s="9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9"/>
      <c r="C961" s="9"/>
      <c r="D961" s="25" t="s">
        <v>312</v>
      </c>
      <c r="E961" s="25" t="s">
        <v>312</v>
      </c>
      <c r="F961" s="25" t="s">
        <v>311</v>
      </c>
      <c r="G961" s="25" t="s">
        <v>312</v>
      </c>
      <c r="H961" s="25" t="s">
        <v>313</v>
      </c>
      <c r="I961" s="25" t="s">
        <v>311</v>
      </c>
      <c r="J961" s="25" t="s">
        <v>312</v>
      </c>
      <c r="K961" s="25" t="s">
        <v>312</v>
      </c>
      <c r="L961" s="25" t="s">
        <v>312</v>
      </c>
      <c r="M961" s="25" t="s">
        <v>312</v>
      </c>
      <c r="N961" s="25" t="s">
        <v>312</v>
      </c>
      <c r="O961" s="25" t="s">
        <v>314</v>
      </c>
      <c r="P961" s="25" t="s">
        <v>313</v>
      </c>
      <c r="Q961" s="25" t="s">
        <v>312</v>
      </c>
      <c r="R961" s="25" t="s">
        <v>312</v>
      </c>
      <c r="S961" s="25" t="s">
        <v>313</v>
      </c>
      <c r="T961" s="25" t="s">
        <v>313</v>
      </c>
      <c r="U961" s="25" t="s">
        <v>313</v>
      </c>
      <c r="V961" s="25" t="s">
        <v>312</v>
      </c>
      <c r="W961" s="25" t="s">
        <v>315</v>
      </c>
      <c r="X961" s="25" t="s">
        <v>316</v>
      </c>
      <c r="Y961" s="96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8">
        <v>1</v>
      </c>
      <c r="C962" s="14">
        <v>1</v>
      </c>
      <c r="D962" s="145" t="s">
        <v>203</v>
      </c>
      <c r="E962" s="144">
        <v>0.04</v>
      </c>
      <c r="F962" s="145" t="s">
        <v>264</v>
      </c>
      <c r="G962" s="145">
        <v>0.15</v>
      </c>
      <c r="H962" s="144">
        <v>7.0000000000000007E-2</v>
      </c>
      <c r="I962" s="144">
        <v>6.8550158029378194E-2</v>
      </c>
      <c r="J962" s="144">
        <v>0.04</v>
      </c>
      <c r="K962" s="144">
        <v>0.06</v>
      </c>
      <c r="L962" s="144">
        <v>0.04</v>
      </c>
      <c r="M962" s="144">
        <v>0.05</v>
      </c>
      <c r="N962" s="144">
        <v>0.05</v>
      </c>
      <c r="O962" s="145" t="s">
        <v>98</v>
      </c>
      <c r="P962" s="145" t="s">
        <v>264</v>
      </c>
      <c r="Q962" s="145">
        <v>0.13</v>
      </c>
      <c r="R962" s="145" t="s">
        <v>98</v>
      </c>
      <c r="S962" s="145" t="s">
        <v>111</v>
      </c>
      <c r="T962" s="145" t="s">
        <v>110</v>
      </c>
      <c r="U962" s="144">
        <v>8.5000000000000006E-2</v>
      </c>
      <c r="V962" s="144">
        <v>0.03</v>
      </c>
      <c r="W962" s="144">
        <v>0.05</v>
      </c>
      <c r="X962" s="145" t="s">
        <v>264</v>
      </c>
      <c r="Y962" s="146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48">
        <v>1</v>
      </c>
    </row>
    <row r="963" spans="1:65">
      <c r="A963" s="28"/>
      <c r="B963" s="19">
        <v>1</v>
      </c>
      <c r="C963" s="9">
        <v>2</v>
      </c>
      <c r="D963" s="149" t="s">
        <v>203</v>
      </c>
      <c r="E963" s="23">
        <v>0.05</v>
      </c>
      <c r="F963" s="149" t="s">
        <v>264</v>
      </c>
      <c r="G963" s="149">
        <v>0.15</v>
      </c>
      <c r="H963" s="149" t="s">
        <v>264</v>
      </c>
      <c r="I963" s="23">
        <v>7.0320489676140796E-2</v>
      </c>
      <c r="J963" s="23">
        <v>0.02</v>
      </c>
      <c r="K963" s="23">
        <v>0.04</v>
      </c>
      <c r="L963" s="23">
        <v>0.04</v>
      </c>
      <c r="M963" s="23">
        <v>0.05</v>
      </c>
      <c r="N963" s="23">
        <v>0.06</v>
      </c>
      <c r="O963" s="149" t="s">
        <v>98</v>
      </c>
      <c r="P963" s="149" t="s">
        <v>264</v>
      </c>
      <c r="Q963" s="149">
        <v>0.08</v>
      </c>
      <c r="R963" s="149" t="s">
        <v>98</v>
      </c>
      <c r="S963" s="149" t="s">
        <v>111</v>
      </c>
      <c r="T963" s="149" t="s">
        <v>110</v>
      </c>
      <c r="U963" s="23">
        <v>8.5000000000000006E-2</v>
      </c>
      <c r="V963" s="23">
        <v>0.03</v>
      </c>
      <c r="W963" s="23">
        <v>0.04</v>
      </c>
      <c r="X963" s="23">
        <v>0.05</v>
      </c>
      <c r="Y963" s="146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48">
        <v>9</v>
      </c>
    </row>
    <row r="964" spans="1:65">
      <c r="A964" s="28"/>
      <c r="B964" s="19">
        <v>1</v>
      </c>
      <c r="C964" s="9">
        <v>3</v>
      </c>
      <c r="D964" s="149" t="s">
        <v>203</v>
      </c>
      <c r="E964" s="23">
        <v>0.06</v>
      </c>
      <c r="F964" s="149" t="s">
        <v>264</v>
      </c>
      <c r="G964" s="149">
        <v>0.16</v>
      </c>
      <c r="H964" s="23">
        <v>0.05</v>
      </c>
      <c r="I964" s="23">
        <v>6.2675256188785208E-2</v>
      </c>
      <c r="J964" s="23">
        <v>0.04</v>
      </c>
      <c r="K964" s="23">
        <v>0.04</v>
      </c>
      <c r="L964" s="23">
        <v>0.05</v>
      </c>
      <c r="M964" s="23">
        <v>0.06</v>
      </c>
      <c r="N964" s="23">
        <v>0.04</v>
      </c>
      <c r="O964" s="149" t="s">
        <v>98</v>
      </c>
      <c r="P964" s="149" t="s">
        <v>264</v>
      </c>
      <c r="Q964" s="149">
        <v>0.09</v>
      </c>
      <c r="R964" s="149" t="s">
        <v>98</v>
      </c>
      <c r="S964" s="149" t="s">
        <v>111</v>
      </c>
      <c r="T964" s="149" t="s">
        <v>110</v>
      </c>
      <c r="U964" s="23">
        <v>9.9000000000000005E-2</v>
      </c>
      <c r="V964" s="23">
        <v>0.03</v>
      </c>
      <c r="W964" s="23">
        <v>0.04</v>
      </c>
      <c r="X964" s="149" t="s">
        <v>264</v>
      </c>
      <c r="Y964" s="146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48">
        <v>16</v>
      </c>
    </row>
    <row r="965" spans="1:65">
      <c r="A965" s="28"/>
      <c r="B965" s="19">
        <v>1</v>
      </c>
      <c r="C965" s="9">
        <v>4</v>
      </c>
      <c r="D965" s="23">
        <v>0.03</v>
      </c>
      <c r="E965" s="23">
        <v>0.06</v>
      </c>
      <c r="F965" s="149" t="s">
        <v>264</v>
      </c>
      <c r="G965" s="149">
        <v>0.17</v>
      </c>
      <c r="H965" s="23">
        <v>0.06</v>
      </c>
      <c r="I965" s="23">
        <v>6.5164634567377366E-2</v>
      </c>
      <c r="J965" s="23">
        <v>0.04</v>
      </c>
      <c r="K965" s="23">
        <v>0.05</v>
      </c>
      <c r="L965" s="23">
        <v>0.03</v>
      </c>
      <c r="M965" s="23">
        <v>0.05</v>
      </c>
      <c r="N965" s="23">
        <v>0.05</v>
      </c>
      <c r="O965" s="149" t="s">
        <v>98</v>
      </c>
      <c r="P965" s="149" t="s">
        <v>264</v>
      </c>
      <c r="Q965" s="149">
        <v>0.11</v>
      </c>
      <c r="R965" s="149" t="s">
        <v>98</v>
      </c>
      <c r="S965" s="149" t="s">
        <v>111</v>
      </c>
      <c r="T965" s="149" t="s">
        <v>110</v>
      </c>
      <c r="U965" s="150">
        <v>0.1</v>
      </c>
      <c r="V965" s="23">
        <v>0.04</v>
      </c>
      <c r="W965" s="23">
        <v>0.04</v>
      </c>
      <c r="X965" s="149" t="s">
        <v>264</v>
      </c>
      <c r="Y965" s="146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48">
        <v>4.8337798650706844E-2</v>
      </c>
    </row>
    <row r="966" spans="1:65">
      <c r="A966" s="28"/>
      <c r="B966" s="19">
        <v>1</v>
      </c>
      <c r="C966" s="9">
        <v>5</v>
      </c>
      <c r="D966" s="149" t="s">
        <v>203</v>
      </c>
      <c r="E966" s="23">
        <v>0.06</v>
      </c>
      <c r="F966" s="149" t="s">
        <v>264</v>
      </c>
      <c r="G966" s="149">
        <v>0.17</v>
      </c>
      <c r="H966" s="23">
        <v>7.0000000000000007E-2</v>
      </c>
      <c r="I966" s="23">
        <v>5.7847997849998271E-2</v>
      </c>
      <c r="J966" s="23">
        <v>0.03</v>
      </c>
      <c r="K966" s="23">
        <v>0.06</v>
      </c>
      <c r="L966" s="23">
        <v>0.03</v>
      </c>
      <c r="M966" s="23">
        <v>0.04</v>
      </c>
      <c r="N966" s="23">
        <v>0.04</v>
      </c>
      <c r="O966" s="149" t="s">
        <v>98</v>
      </c>
      <c r="P966" s="149" t="s">
        <v>264</v>
      </c>
      <c r="Q966" s="149">
        <v>0.1</v>
      </c>
      <c r="R966" s="149" t="s">
        <v>98</v>
      </c>
      <c r="S966" s="149" t="s">
        <v>111</v>
      </c>
      <c r="T966" s="149" t="s">
        <v>110</v>
      </c>
      <c r="U966" s="23">
        <v>3.3000000000000002E-2</v>
      </c>
      <c r="V966" s="23">
        <v>0.03</v>
      </c>
      <c r="W966" s="23">
        <v>0.04</v>
      </c>
      <c r="X966" s="149" t="s">
        <v>264</v>
      </c>
      <c r="Y966" s="146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48">
        <v>197</v>
      </c>
    </row>
    <row r="967" spans="1:65">
      <c r="A967" s="28"/>
      <c r="B967" s="19">
        <v>1</v>
      </c>
      <c r="C967" s="9">
        <v>6</v>
      </c>
      <c r="D967" s="23">
        <v>0.04</v>
      </c>
      <c r="E967" s="23">
        <v>0.03</v>
      </c>
      <c r="F967" s="23">
        <v>0.05</v>
      </c>
      <c r="G967" s="149">
        <v>0.15</v>
      </c>
      <c r="H967" s="149" t="s">
        <v>264</v>
      </c>
      <c r="I967" s="23">
        <v>5.761655034769473E-2</v>
      </c>
      <c r="J967" s="23">
        <v>0.03</v>
      </c>
      <c r="K967" s="23">
        <v>0.06</v>
      </c>
      <c r="L967" s="23">
        <v>0.01</v>
      </c>
      <c r="M967" s="23">
        <v>0.05</v>
      </c>
      <c r="N967" s="23">
        <v>0.05</v>
      </c>
      <c r="O967" s="149" t="s">
        <v>98</v>
      </c>
      <c r="P967" s="149" t="s">
        <v>264</v>
      </c>
      <c r="Q967" s="150">
        <v>0.45</v>
      </c>
      <c r="R967" s="149" t="s">
        <v>98</v>
      </c>
      <c r="S967" s="149" t="s">
        <v>111</v>
      </c>
      <c r="T967" s="149" t="s">
        <v>110</v>
      </c>
      <c r="U967" s="23">
        <v>5.8999999999999997E-2</v>
      </c>
      <c r="V967" s="23">
        <v>0.04</v>
      </c>
      <c r="W967" s="23">
        <v>0.05</v>
      </c>
      <c r="X967" s="149" t="s">
        <v>264</v>
      </c>
      <c r="Y967" s="146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54"/>
    </row>
    <row r="968" spans="1:65">
      <c r="A968" s="28"/>
      <c r="B968" s="20" t="s">
        <v>249</v>
      </c>
      <c r="C968" s="12"/>
      <c r="D968" s="151">
        <v>3.5000000000000003E-2</v>
      </c>
      <c r="E968" s="151">
        <v>5.000000000000001E-2</v>
      </c>
      <c r="F968" s="151">
        <v>0.05</v>
      </c>
      <c r="G968" s="151">
        <v>0.15833333333333335</v>
      </c>
      <c r="H968" s="151">
        <v>6.25E-2</v>
      </c>
      <c r="I968" s="151">
        <v>6.3695847776562439E-2</v>
      </c>
      <c r="J968" s="151">
        <v>3.3333333333333333E-2</v>
      </c>
      <c r="K968" s="151">
        <v>5.1666666666666666E-2</v>
      </c>
      <c r="L968" s="151">
        <v>3.3333333333333333E-2</v>
      </c>
      <c r="M968" s="151">
        <v>4.9999999999999996E-2</v>
      </c>
      <c r="N968" s="151">
        <v>4.8333333333333339E-2</v>
      </c>
      <c r="O968" s="151" t="s">
        <v>721</v>
      </c>
      <c r="P968" s="151" t="s">
        <v>721</v>
      </c>
      <c r="Q968" s="151">
        <v>0.16</v>
      </c>
      <c r="R968" s="151" t="s">
        <v>721</v>
      </c>
      <c r="S968" s="151" t="s">
        <v>721</v>
      </c>
      <c r="T968" s="151" t="s">
        <v>721</v>
      </c>
      <c r="U968" s="151">
        <v>7.6833333333333337E-2</v>
      </c>
      <c r="V968" s="151">
        <v>3.3333333333333333E-2</v>
      </c>
      <c r="W968" s="151">
        <v>4.3333333333333335E-2</v>
      </c>
      <c r="X968" s="151">
        <v>0.05</v>
      </c>
      <c r="Y968" s="146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4"/>
    </row>
    <row r="969" spans="1:65">
      <c r="A969" s="28"/>
      <c r="B969" s="3" t="s">
        <v>250</v>
      </c>
      <c r="C969" s="27"/>
      <c r="D969" s="23">
        <v>3.5000000000000003E-2</v>
      </c>
      <c r="E969" s="23">
        <v>5.5E-2</v>
      </c>
      <c r="F969" s="23">
        <v>0.05</v>
      </c>
      <c r="G969" s="23">
        <v>0.155</v>
      </c>
      <c r="H969" s="23">
        <v>6.5000000000000002E-2</v>
      </c>
      <c r="I969" s="23">
        <v>6.3919945378081294E-2</v>
      </c>
      <c r="J969" s="23">
        <v>3.5000000000000003E-2</v>
      </c>
      <c r="K969" s="23">
        <v>5.5E-2</v>
      </c>
      <c r="L969" s="23">
        <v>3.5000000000000003E-2</v>
      </c>
      <c r="M969" s="23">
        <v>0.05</v>
      </c>
      <c r="N969" s="23">
        <v>0.05</v>
      </c>
      <c r="O969" s="23" t="s">
        <v>721</v>
      </c>
      <c r="P969" s="23" t="s">
        <v>721</v>
      </c>
      <c r="Q969" s="23">
        <v>0.10500000000000001</v>
      </c>
      <c r="R969" s="23" t="s">
        <v>721</v>
      </c>
      <c r="S969" s="23" t="s">
        <v>721</v>
      </c>
      <c r="T969" s="23" t="s">
        <v>721</v>
      </c>
      <c r="U969" s="23">
        <v>8.5000000000000006E-2</v>
      </c>
      <c r="V969" s="23">
        <v>0.03</v>
      </c>
      <c r="W969" s="23">
        <v>0.04</v>
      </c>
      <c r="X969" s="23">
        <v>0.05</v>
      </c>
      <c r="Y969" s="146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54"/>
    </row>
    <row r="970" spans="1:65">
      <c r="A970" s="28"/>
      <c r="B970" s="3" t="s">
        <v>251</v>
      </c>
      <c r="C970" s="27"/>
      <c r="D970" s="23">
        <v>7.0710678118654537E-3</v>
      </c>
      <c r="E970" s="23">
        <v>1.2649110640673493E-2</v>
      </c>
      <c r="F970" s="23" t="s">
        <v>721</v>
      </c>
      <c r="G970" s="23">
        <v>9.8319208025017587E-3</v>
      </c>
      <c r="H970" s="23">
        <v>9.5742710775633972E-3</v>
      </c>
      <c r="I970" s="23">
        <v>5.3254925809057222E-3</v>
      </c>
      <c r="J970" s="23">
        <v>8.1649658092772352E-3</v>
      </c>
      <c r="K970" s="23">
        <v>9.8319208025017032E-3</v>
      </c>
      <c r="L970" s="23">
        <v>1.3662601021279456E-2</v>
      </c>
      <c r="M970" s="23">
        <v>6.3245553203367571E-3</v>
      </c>
      <c r="N970" s="23">
        <v>7.527726527090787E-3</v>
      </c>
      <c r="O970" s="23" t="s">
        <v>721</v>
      </c>
      <c r="P970" s="23" t="s">
        <v>721</v>
      </c>
      <c r="Q970" s="23">
        <v>0.14310835055998655</v>
      </c>
      <c r="R970" s="23" t="s">
        <v>721</v>
      </c>
      <c r="S970" s="23" t="s">
        <v>721</v>
      </c>
      <c r="T970" s="23" t="s">
        <v>721</v>
      </c>
      <c r="U970" s="23">
        <v>2.6080005112473929E-2</v>
      </c>
      <c r="V970" s="23">
        <v>5.1639777949432242E-3</v>
      </c>
      <c r="W970" s="23">
        <v>5.1639777949432234E-3</v>
      </c>
      <c r="X970" s="23" t="s">
        <v>721</v>
      </c>
      <c r="Y970" s="146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54"/>
    </row>
    <row r="971" spans="1:65">
      <c r="A971" s="28"/>
      <c r="B971" s="3" t="s">
        <v>87</v>
      </c>
      <c r="C971" s="27"/>
      <c r="D971" s="13">
        <v>0.20203050891044153</v>
      </c>
      <c r="E971" s="13">
        <v>0.25298221281346983</v>
      </c>
      <c r="F971" s="13" t="s">
        <v>721</v>
      </c>
      <c r="G971" s="13">
        <v>6.2096341910537416E-2</v>
      </c>
      <c r="H971" s="13">
        <v>0.15318833724101436</v>
      </c>
      <c r="I971" s="13">
        <v>8.3608159194095755E-2</v>
      </c>
      <c r="J971" s="13">
        <v>0.24494897427831705</v>
      </c>
      <c r="K971" s="13">
        <v>0.19029524133874265</v>
      </c>
      <c r="L971" s="13">
        <v>0.40987803063838368</v>
      </c>
      <c r="M971" s="13">
        <v>0.12649110640673517</v>
      </c>
      <c r="N971" s="13">
        <v>0.15574606607774041</v>
      </c>
      <c r="O971" s="13" t="s">
        <v>721</v>
      </c>
      <c r="P971" s="13" t="s">
        <v>721</v>
      </c>
      <c r="Q971" s="13">
        <v>0.89442719099991597</v>
      </c>
      <c r="R971" s="13" t="s">
        <v>721</v>
      </c>
      <c r="S971" s="13" t="s">
        <v>721</v>
      </c>
      <c r="T971" s="13" t="s">
        <v>721</v>
      </c>
      <c r="U971" s="13">
        <v>0.33943607521658042</v>
      </c>
      <c r="V971" s="13">
        <v>0.15491933384829673</v>
      </c>
      <c r="W971" s="13">
        <v>0.11916871834484362</v>
      </c>
      <c r="X971" s="13" t="s">
        <v>721</v>
      </c>
      <c r="Y971" s="96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3" t="s">
        <v>252</v>
      </c>
      <c r="C972" s="27"/>
      <c r="D972" s="13">
        <v>-0.27592896290306757</v>
      </c>
      <c r="E972" s="13">
        <v>3.4387195852760621E-2</v>
      </c>
      <c r="F972" s="13">
        <v>3.4387195852760399E-2</v>
      </c>
      <c r="G972" s="13">
        <v>2.275559453533742</v>
      </c>
      <c r="H972" s="13">
        <v>0.2929839948159505</v>
      </c>
      <c r="I972" s="13">
        <v>0.31772338738125416</v>
      </c>
      <c r="J972" s="13">
        <v>-0.31040853609815966</v>
      </c>
      <c r="K972" s="13">
        <v>6.8866769047852383E-2</v>
      </c>
      <c r="L972" s="13">
        <v>-0.31040853609815966</v>
      </c>
      <c r="M972" s="13">
        <v>3.4387195852760399E-2</v>
      </c>
      <c r="N972" s="13">
        <v>-9.2377342331473322E-5</v>
      </c>
      <c r="O972" s="13" t="s">
        <v>721</v>
      </c>
      <c r="P972" s="13" t="s">
        <v>721</v>
      </c>
      <c r="Q972" s="13">
        <v>2.3100390267288335</v>
      </c>
      <c r="R972" s="13" t="s">
        <v>721</v>
      </c>
      <c r="S972" s="13" t="s">
        <v>721</v>
      </c>
      <c r="T972" s="13" t="s">
        <v>721</v>
      </c>
      <c r="U972" s="13">
        <v>0.589508324293742</v>
      </c>
      <c r="V972" s="13">
        <v>-0.31040853609815966</v>
      </c>
      <c r="W972" s="13">
        <v>-0.10353109692760754</v>
      </c>
      <c r="X972" s="13">
        <v>3.4387195852760399E-2</v>
      </c>
      <c r="Y972" s="96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43" t="s">
        <v>253</v>
      </c>
      <c r="C973" s="44"/>
      <c r="D973" s="42">
        <v>1.28</v>
      </c>
      <c r="E973" s="42">
        <v>0</v>
      </c>
      <c r="F973" s="42">
        <v>0.84</v>
      </c>
      <c r="G973" s="42">
        <v>4.38</v>
      </c>
      <c r="H973" s="42">
        <v>0</v>
      </c>
      <c r="I973" s="42">
        <v>0.55000000000000004</v>
      </c>
      <c r="J973" s="42">
        <v>0.67</v>
      </c>
      <c r="K973" s="42">
        <v>7.0000000000000007E-2</v>
      </c>
      <c r="L973" s="42">
        <v>0.67</v>
      </c>
      <c r="M973" s="42">
        <v>0</v>
      </c>
      <c r="N973" s="42">
        <v>7.0000000000000007E-2</v>
      </c>
      <c r="O973" s="42">
        <v>2.02</v>
      </c>
      <c r="P973" s="42">
        <v>1.01</v>
      </c>
      <c r="Q973" s="42">
        <v>4.45</v>
      </c>
      <c r="R973" s="42">
        <v>2.02</v>
      </c>
      <c r="S973" s="42">
        <v>0</v>
      </c>
      <c r="T973" s="42">
        <v>99.12</v>
      </c>
      <c r="U973" s="42">
        <v>1.0900000000000001</v>
      </c>
      <c r="V973" s="42">
        <v>0.67</v>
      </c>
      <c r="W973" s="42">
        <v>0.27</v>
      </c>
      <c r="X973" s="42">
        <v>0.84</v>
      </c>
      <c r="Y973" s="96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BM974" s="53"/>
    </row>
    <row r="975" spans="1:65" ht="15">
      <c r="B975" s="8" t="s">
        <v>702</v>
      </c>
      <c r="BM975" s="26" t="s">
        <v>67</v>
      </c>
    </row>
    <row r="976" spans="1:65" ht="15">
      <c r="A976" s="24" t="s">
        <v>30</v>
      </c>
      <c r="B976" s="18" t="s">
        <v>117</v>
      </c>
      <c r="C976" s="15" t="s">
        <v>118</v>
      </c>
      <c r="D976" s="16" t="s">
        <v>223</v>
      </c>
      <c r="E976" s="17" t="s">
        <v>223</v>
      </c>
      <c r="F976" s="17" t="s">
        <v>223</v>
      </c>
      <c r="G976" s="17" t="s">
        <v>223</v>
      </c>
      <c r="H976" s="17" t="s">
        <v>223</v>
      </c>
      <c r="I976" s="17" t="s">
        <v>223</v>
      </c>
      <c r="J976" s="17" t="s">
        <v>223</v>
      </c>
      <c r="K976" s="17" t="s">
        <v>223</v>
      </c>
      <c r="L976" s="17" t="s">
        <v>223</v>
      </c>
      <c r="M976" s="17" t="s">
        <v>223</v>
      </c>
      <c r="N976" s="17" t="s">
        <v>223</v>
      </c>
      <c r="O976" s="17" t="s">
        <v>223</v>
      </c>
      <c r="P976" s="17" t="s">
        <v>223</v>
      </c>
      <c r="Q976" s="17" t="s">
        <v>223</v>
      </c>
      <c r="R976" s="17" t="s">
        <v>223</v>
      </c>
      <c r="S976" s="17" t="s">
        <v>223</v>
      </c>
      <c r="T976" s="17" t="s">
        <v>223</v>
      </c>
      <c r="U976" s="17" t="s">
        <v>223</v>
      </c>
      <c r="V976" s="17" t="s">
        <v>223</v>
      </c>
      <c r="W976" s="17" t="s">
        <v>223</v>
      </c>
      <c r="X976" s="17" t="s">
        <v>223</v>
      </c>
      <c r="Y976" s="96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224</v>
      </c>
      <c r="C977" s="9" t="s">
        <v>224</v>
      </c>
      <c r="D977" s="94" t="s">
        <v>225</v>
      </c>
      <c r="E977" s="95" t="s">
        <v>226</v>
      </c>
      <c r="F977" s="95" t="s">
        <v>227</v>
      </c>
      <c r="G977" s="95" t="s">
        <v>228</v>
      </c>
      <c r="H977" s="95" t="s">
        <v>229</v>
      </c>
      <c r="I977" s="95" t="s">
        <v>230</v>
      </c>
      <c r="J977" s="95" t="s">
        <v>231</v>
      </c>
      <c r="K977" s="95" t="s">
        <v>232</v>
      </c>
      <c r="L977" s="95" t="s">
        <v>233</v>
      </c>
      <c r="M977" s="95" t="s">
        <v>234</v>
      </c>
      <c r="N977" s="95" t="s">
        <v>235</v>
      </c>
      <c r="O977" s="95" t="s">
        <v>236</v>
      </c>
      <c r="P977" s="95" t="s">
        <v>237</v>
      </c>
      <c r="Q977" s="95" t="s">
        <v>239</v>
      </c>
      <c r="R977" s="95" t="s">
        <v>242</v>
      </c>
      <c r="S977" s="95" t="s">
        <v>243</v>
      </c>
      <c r="T977" s="95" t="s">
        <v>276</v>
      </c>
      <c r="U977" s="95" t="s">
        <v>272</v>
      </c>
      <c r="V977" s="95" t="s">
        <v>277</v>
      </c>
      <c r="W977" s="95" t="s">
        <v>244</v>
      </c>
      <c r="X977" s="95" t="s">
        <v>245</v>
      </c>
      <c r="Y977" s="96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308</v>
      </c>
      <c r="E978" s="11" t="s">
        <v>308</v>
      </c>
      <c r="F978" s="11" t="s">
        <v>309</v>
      </c>
      <c r="G978" s="11" t="s">
        <v>309</v>
      </c>
      <c r="H978" s="11" t="s">
        <v>308</v>
      </c>
      <c r="I978" s="11" t="s">
        <v>309</v>
      </c>
      <c r="J978" s="11" t="s">
        <v>309</v>
      </c>
      <c r="K978" s="11" t="s">
        <v>308</v>
      </c>
      <c r="L978" s="11" t="s">
        <v>308</v>
      </c>
      <c r="M978" s="11" t="s">
        <v>308</v>
      </c>
      <c r="N978" s="11" t="s">
        <v>308</v>
      </c>
      <c r="O978" s="11" t="s">
        <v>308</v>
      </c>
      <c r="P978" s="11" t="s">
        <v>308</v>
      </c>
      <c r="Q978" s="11" t="s">
        <v>308</v>
      </c>
      <c r="R978" s="11" t="s">
        <v>308</v>
      </c>
      <c r="S978" s="11" t="s">
        <v>309</v>
      </c>
      <c r="T978" s="11" t="s">
        <v>310</v>
      </c>
      <c r="U978" s="11" t="s">
        <v>308</v>
      </c>
      <c r="V978" s="11" t="s">
        <v>308</v>
      </c>
      <c r="W978" s="11" t="s">
        <v>309</v>
      </c>
      <c r="X978" s="11" t="s">
        <v>308</v>
      </c>
      <c r="Y978" s="96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9"/>
      <c r="C979" s="9"/>
      <c r="D979" s="25" t="s">
        <v>311</v>
      </c>
      <c r="E979" s="25" t="s">
        <v>312</v>
      </c>
      <c r="F979" s="25" t="s">
        <v>312</v>
      </c>
      <c r="G979" s="25" t="s">
        <v>311</v>
      </c>
      <c r="H979" s="25" t="s">
        <v>312</v>
      </c>
      <c r="I979" s="25" t="s">
        <v>313</v>
      </c>
      <c r="J979" s="25" t="s">
        <v>311</v>
      </c>
      <c r="K979" s="25" t="s">
        <v>312</v>
      </c>
      <c r="L979" s="25" t="s">
        <v>312</v>
      </c>
      <c r="M979" s="25" t="s">
        <v>312</v>
      </c>
      <c r="N979" s="25" t="s">
        <v>312</v>
      </c>
      <c r="O979" s="25" t="s">
        <v>312</v>
      </c>
      <c r="P979" s="25" t="s">
        <v>314</v>
      </c>
      <c r="Q979" s="25" t="s">
        <v>313</v>
      </c>
      <c r="R979" s="25" t="s">
        <v>312</v>
      </c>
      <c r="S979" s="25" t="s">
        <v>313</v>
      </c>
      <c r="T979" s="25" t="s">
        <v>313</v>
      </c>
      <c r="U979" s="25" t="s">
        <v>313</v>
      </c>
      <c r="V979" s="25" t="s">
        <v>312</v>
      </c>
      <c r="W979" s="25" t="s">
        <v>315</v>
      </c>
      <c r="X979" s="25" t="s">
        <v>316</v>
      </c>
      <c r="Y979" s="96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8">
        <v>1</v>
      </c>
      <c r="C980" s="14">
        <v>1</v>
      </c>
      <c r="D980" s="21">
        <v>6.39</v>
      </c>
      <c r="E980" s="21">
        <v>5.8</v>
      </c>
      <c r="F980" s="21">
        <v>7</v>
      </c>
      <c r="G980" s="21">
        <v>6.6</v>
      </c>
      <c r="H980" s="21">
        <v>5.8</v>
      </c>
      <c r="I980" s="21">
        <v>6.1</v>
      </c>
      <c r="J980" s="21">
        <v>6.5745661476629538</v>
      </c>
      <c r="K980" s="21">
        <v>5.8</v>
      </c>
      <c r="L980" s="21">
        <v>5.3</v>
      </c>
      <c r="M980" s="21">
        <v>5.0999999999999996</v>
      </c>
      <c r="N980" s="21">
        <v>7.2</v>
      </c>
      <c r="O980" s="21">
        <v>5.6</v>
      </c>
      <c r="P980" s="21">
        <v>6.2719737168428775</v>
      </c>
      <c r="Q980" s="21">
        <v>5.7</v>
      </c>
      <c r="R980" s="21">
        <v>5.4</v>
      </c>
      <c r="S980" s="21">
        <v>6.2</v>
      </c>
      <c r="T980" s="21">
        <v>6.8</v>
      </c>
      <c r="U980" s="21">
        <v>5.4749999999999996</v>
      </c>
      <c r="V980" s="90">
        <v>3.64</v>
      </c>
      <c r="W980" s="21">
        <v>7.17</v>
      </c>
      <c r="X980" s="21">
        <v>5.7</v>
      </c>
      <c r="Y980" s="96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>
        <v>1</v>
      </c>
      <c r="C981" s="9">
        <v>2</v>
      </c>
      <c r="D981" s="11">
        <v>6.28</v>
      </c>
      <c r="E981" s="11">
        <v>6</v>
      </c>
      <c r="F981" s="11">
        <v>6.5</v>
      </c>
      <c r="G981" s="11">
        <v>7.08</v>
      </c>
      <c r="H981" s="11">
        <v>5.8</v>
      </c>
      <c r="I981" s="11">
        <v>6.2</v>
      </c>
      <c r="J981" s="11">
        <v>6.4534211686285339</v>
      </c>
      <c r="K981" s="11">
        <v>5.7</v>
      </c>
      <c r="L981" s="11">
        <v>5.6</v>
      </c>
      <c r="M981" s="11">
        <v>5.0999999999999996</v>
      </c>
      <c r="N981" s="11">
        <v>7.2</v>
      </c>
      <c r="O981" s="11">
        <v>5.5</v>
      </c>
      <c r="P981" s="11">
        <v>6.2842738727941603</v>
      </c>
      <c r="Q981" s="11">
        <v>6</v>
      </c>
      <c r="R981" s="11">
        <v>5.5</v>
      </c>
      <c r="S981" s="11">
        <v>6.2</v>
      </c>
      <c r="T981" s="11">
        <v>7.1</v>
      </c>
      <c r="U981" s="11">
        <v>5.423</v>
      </c>
      <c r="V981" s="91">
        <v>3.52</v>
      </c>
      <c r="W981" s="11">
        <v>6.6</v>
      </c>
      <c r="X981" s="11">
        <v>5.66</v>
      </c>
      <c r="Y981" s="96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10</v>
      </c>
    </row>
    <row r="982" spans="1:65">
      <c r="A982" s="28"/>
      <c r="B982" s="19">
        <v>1</v>
      </c>
      <c r="C982" s="9">
        <v>3</v>
      </c>
      <c r="D982" s="11">
        <v>6.46</v>
      </c>
      <c r="E982" s="11">
        <v>6.3</v>
      </c>
      <c r="F982" s="11">
        <v>6.2</v>
      </c>
      <c r="G982" s="11">
        <v>7.18</v>
      </c>
      <c r="H982" s="11">
        <v>5.8</v>
      </c>
      <c r="I982" s="11">
        <v>5.9</v>
      </c>
      <c r="J982" s="11">
        <v>6.4940052882433825</v>
      </c>
      <c r="K982" s="11">
        <v>5.7</v>
      </c>
      <c r="L982" s="11">
        <v>5.8</v>
      </c>
      <c r="M982" s="11">
        <v>5.3</v>
      </c>
      <c r="N982" s="11">
        <v>7</v>
      </c>
      <c r="O982" s="11">
        <v>5.4</v>
      </c>
      <c r="P982" s="11">
        <v>6.5550885471387463</v>
      </c>
      <c r="Q982" s="11">
        <v>6.1</v>
      </c>
      <c r="R982" s="11">
        <v>5.3</v>
      </c>
      <c r="S982" s="11">
        <v>6.1</v>
      </c>
      <c r="T982" s="11">
        <v>7.2</v>
      </c>
      <c r="U982" s="11">
        <v>5.36</v>
      </c>
      <c r="V982" s="91">
        <v>3.64</v>
      </c>
      <c r="W982" s="11">
        <v>7.01</v>
      </c>
      <c r="X982" s="11">
        <v>5.63</v>
      </c>
      <c r="Y982" s="96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16</v>
      </c>
    </row>
    <row r="983" spans="1:65">
      <c r="A983" s="28"/>
      <c r="B983" s="19">
        <v>1</v>
      </c>
      <c r="C983" s="9">
        <v>4</v>
      </c>
      <c r="D983" s="11">
        <v>6.46</v>
      </c>
      <c r="E983" s="11">
        <v>6.3</v>
      </c>
      <c r="F983" s="11">
        <v>6.9</v>
      </c>
      <c r="G983" s="11">
        <v>7.12</v>
      </c>
      <c r="H983" s="11">
        <v>5.7</v>
      </c>
      <c r="I983" s="11">
        <v>6.2</v>
      </c>
      <c r="J983" s="11">
        <v>6.6979836831162842</v>
      </c>
      <c r="K983" s="11">
        <v>5.8</v>
      </c>
      <c r="L983" s="11">
        <v>5.7</v>
      </c>
      <c r="M983" s="11">
        <v>5.2</v>
      </c>
      <c r="N983" s="11">
        <v>6.6</v>
      </c>
      <c r="O983" s="11">
        <v>5.9</v>
      </c>
      <c r="P983" s="11">
        <v>6.418226109391977</v>
      </c>
      <c r="Q983" s="11">
        <v>5.8</v>
      </c>
      <c r="R983" s="11">
        <v>5.5</v>
      </c>
      <c r="S983" s="11">
        <v>6</v>
      </c>
      <c r="T983" s="11">
        <v>6.3</v>
      </c>
      <c r="U983" s="11">
        <v>5.5960000000000001</v>
      </c>
      <c r="V983" s="91">
        <v>3.69</v>
      </c>
      <c r="W983" s="11">
        <v>7.34</v>
      </c>
      <c r="X983" s="11">
        <v>5.74</v>
      </c>
      <c r="Y983" s="96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6.1022868018603775</v>
      </c>
    </row>
    <row r="984" spans="1:65">
      <c r="A984" s="28"/>
      <c r="B984" s="19">
        <v>1</v>
      </c>
      <c r="C984" s="9">
        <v>5</v>
      </c>
      <c r="D984" s="11">
        <v>6.35</v>
      </c>
      <c r="E984" s="11">
        <v>5.6</v>
      </c>
      <c r="F984" s="11">
        <v>6</v>
      </c>
      <c r="G984" s="11">
        <v>7.07</v>
      </c>
      <c r="H984" s="11">
        <v>6</v>
      </c>
      <c r="I984" s="11">
        <v>5.9</v>
      </c>
      <c r="J984" s="11">
        <v>6.7497231638972801</v>
      </c>
      <c r="K984" s="11">
        <v>5.7</v>
      </c>
      <c r="L984" s="11">
        <v>5.5</v>
      </c>
      <c r="M984" s="11">
        <v>5.3</v>
      </c>
      <c r="N984" s="11">
        <v>6.9</v>
      </c>
      <c r="O984" s="11">
        <v>5.8</v>
      </c>
      <c r="P984" s="11">
        <v>6.3809744507759323</v>
      </c>
      <c r="Q984" s="11">
        <v>5.6</v>
      </c>
      <c r="R984" s="11">
        <v>5.7</v>
      </c>
      <c r="S984" s="11">
        <v>6.1</v>
      </c>
      <c r="T984" s="11">
        <v>6.5</v>
      </c>
      <c r="U984" s="11">
        <v>5.577</v>
      </c>
      <c r="V984" s="91">
        <v>3.76</v>
      </c>
      <c r="W984" s="11">
        <v>6.11</v>
      </c>
      <c r="X984" s="11">
        <v>5.54</v>
      </c>
      <c r="Y984" s="96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198</v>
      </c>
    </row>
    <row r="985" spans="1:65">
      <c r="A985" s="28"/>
      <c r="B985" s="19">
        <v>1</v>
      </c>
      <c r="C985" s="9">
        <v>6</v>
      </c>
      <c r="D985" s="11">
        <v>6.31</v>
      </c>
      <c r="E985" s="11">
        <v>5.2</v>
      </c>
      <c r="F985" s="11">
        <v>6.6</v>
      </c>
      <c r="G985" s="11">
        <v>7.16</v>
      </c>
      <c r="H985" s="11">
        <v>5.6</v>
      </c>
      <c r="I985" s="11">
        <v>6.1</v>
      </c>
      <c r="J985" s="11">
        <v>6.5499221297091355</v>
      </c>
      <c r="K985" s="11">
        <v>5.7</v>
      </c>
      <c r="L985" s="11">
        <v>5.7</v>
      </c>
      <c r="M985" s="11">
        <v>5.2</v>
      </c>
      <c r="N985" s="11">
        <v>6.9</v>
      </c>
      <c r="O985" s="11">
        <v>5.7</v>
      </c>
      <c r="P985" s="11">
        <v>6.3852579450441027</v>
      </c>
      <c r="Q985" s="11">
        <v>6</v>
      </c>
      <c r="R985" s="11">
        <v>5.8</v>
      </c>
      <c r="S985" s="11">
        <v>6</v>
      </c>
      <c r="T985" s="11">
        <v>6.6</v>
      </c>
      <c r="U985" s="11">
        <v>5.4180000000000001</v>
      </c>
      <c r="V985" s="91">
        <v>3.66</v>
      </c>
      <c r="W985" s="11">
        <v>6.94</v>
      </c>
      <c r="X985" s="11">
        <v>5.81</v>
      </c>
      <c r="Y985" s="96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20" t="s">
        <v>249</v>
      </c>
      <c r="C986" s="12"/>
      <c r="D986" s="22">
        <v>6.375</v>
      </c>
      <c r="E986" s="22">
        <v>5.8666666666666671</v>
      </c>
      <c r="F986" s="22">
        <v>6.5333333333333341</v>
      </c>
      <c r="G986" s="22">
        <v>7.0349999999999993</v>
      </c>
      <c r="H986" s="22">
        <v>5.7833333333333323</v>
      </c>
      <c r="I986" s="22">
        <v>6.0666666666666673</v>
      </c>
      <c r="J986" s="22">
        <v>6.5866035968762624</v>
      </c>
      <c r="K986" s="22">
        <v>5.7333333333333334</v>
      </c>
      <c r="L986" s="22">
        <v>5.6000000000000005</v>
      </c>
      <c r="M986" s="22">
        <v>5.2</v>
      </c>
      <c r="N986" s="22">
        <v>6.9666666666666659</v>
      </c>
      <c r="O986" s="22">
        <v>5.6499999999999995</v>
      </c>
      <c r="P986" s="22">
        <v>6.3826324403312995</v>
      </c>
      <c r="Q986" s="22">
        <v>5.8666666666666663</v>
      </c>
      <c r="R986" s="22">
        <v>5.5333333333333323</v>
      </c>
      <c r="S986" s="22">
        <v>6.1000000000000005</v>
      </c>
      <c r="T986" s="22">
        <v>6.75</v>
      </c>
      <c r="U986" s="22">
        <v>5.4748333333333328</v>
      </c>
      <c r="V986" s="22">
        <v>3.6516666666666668</v>
      </c>
      <c r="W986" s="22">
        <v>6.8616666666666672</v>
      </c>
      <c r="X986" s="22">
        <v>5.68</v>
      </c>
      <c r="Y986" s="96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250</v>
      </c>
      <c r="C987" s="27"/>
      <c r="D987" s="11">
        <v>6.3699999999999992</v>
      </c>
      <c r="E987" s="11">
        <v>5.9</v>
      </c>
      <c r="F987" s="11">
        <v>6.55</v>
      </c>
      <c r="G987" s="11">
        <v>7.1</v>
      </c>
      <c r="H987" s="11">
        <v>5.8</v>
      </c>
      <c r="I987" s="11">
        <v>6.1</v>
      </c>
      <c r="J987" s="11">
        <v>6.5622441386860446</v>
      </c>
      <c r="K987" s="11">
        <v>5.7</v>
      </c>
      <c r="L987" s="11">
        <v>5.65</v>
      </c>
      <c r="M987" s="11">
        <v>5.2</v>
      </c>
      <c r="N987" s="11">
        <v>6.95</v>
      </c>
      <c r="O987" s="11">
        <v>5.65</v>
      </c>
      <c r="P987" s="11">
        <v>6.3831161979100175</v>
      </c>
      <c r="Q987" s="11">
        <v>5.9</v>
      </c>
      <c r="R987" s="11">
        <v>5.5</v>
      </c>
      <c r="S987" s="11">
        <v>6.1</v>
      </c>
      <c r="T987" s="11">
        <v>6.6999999999999993</v>
      </c>
      <c r="U987" s="11">
        <v>5.4489999999999998</v>
      </c>
      <c r="V987" s="11">
        <v>3.6500000000000004</v>
      </c>
      <c r="W987" s="11">
        <v>6.9749999999999996</v>
      </c>
      <c r="X987" s="11">
        <v>5.68</v>
      </c>
      <c r="Y987" s="96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251</v>
      </c>
      <c r="C988" s="27"/>
      <c r="D988" s="23">
        <v>7.5564541949250247E-2</v>
      </c>
      <c r="E988" s="23">
        <v>0.4273952113286561</v>
      </c>
      <c r="F988" s="23">
        <v>0.38815804341359034</v>
      </c>
      <c r="G988" s="23">
        <v>0.2174166506963072</v>
      </c>
      <c r="H988" s="23">
        <v>0.13291601358251262</v>
      </c>
      <c r="I988" s="23">
        <v>0.13662601021279452</v>
      </c>
      <c r="J988" s="23">
        <v>0.11559926723702568</v>
      </c>
      <c r="K988" s="23">
        <v>5.1639777949432045E-2</v>
      </c>
      <c r="L988" s="23">
        <v>0.17888543819998323</v>
      </c>
      <c r="M988" s="23">
        <v>8.9442719099991672E-2</v>
      </c>
      <c r="N988" s="23">
        <v>0.22509257354845524</v>
      </c>
      <c r="O988" s="23">
        <v>0.18708286933869706</v>
      </c>
      <c r="P988" s="23">
        <v>0.10289550150399211</v>
      </c>
      <c r="Q988" s="23">
        <v>0.19663841605003501</v>
      </c>
      <c r="R988" s="23">
        <v>0.18618986725025252</v>
      </c>
      <c r="S988" s="23">
        <v>8.9442719099991672E-2</v>
      </c>
      <c r="T988" s="23">
        <v>0.35071355833500367</v>
      </c>
      <c r="U988" s="23">
        <v>9.4045556336632141E-2</v>
      </c>
      <c r="V988" s="23">
        <v>7.8591772258084724E-2</v>
      </c>
      <c r="W988" s="23">
        <v>0.44395570349604313</v>
      </c>
      <c r="X988" s="23">
        <v>9.3166517590816844E-2</v>
      </c>
      <c r="Y988" s="146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  <c r="AM988" s="147"/>
      <c r="AN988" s="147"/>
      <c r="AO988" s="147"/>
      <c r="AP988" s="147"/>
      <c r="AQ988" s="147"/>
      <c r="AR988" s="147"/>
      <c r="AS988" s="147"/>
      <c r="AT988" s="147"/>
      <c r="AU988" s="147"/>
      <c r="AV988" s="147"/>
      <c r="AW988" s="147"/>
      <c r="AX988" s="147"/>
      <c r="AY988" s="147"/>
      <c r="AZ988" s="147"/>
      <c r="BA988" s="147"/>
      <c r="BB988" s="147"/>
      <c r="BC988" s="147"/>
      <c r="BD988" s="147"/>
      <c r="BE988" s="147"/>
      <c r="BF988" s="147"/>
      <c r="BG988" s="147"/>
      <c r="BH988" s="147"/>
      <c r="BI988" s="147"/>
      <c r="BJ988" s="147"/>
      <c r="BK988" s="147"/>
      <c r="BL988" s="147"/>
      <c r="BM988" s="54"/>
    </row>
    <row r="989" spans="1:65">
      <c r="A989" s="28"/>
      <c r="B989" s="3" t="s">
        <v>87</v>
      </c>
      <c r="C989" s="27"/>
      <c r="D989" s="13">
        <v>1.1853261482235334E-2</v>
      </c>
      <c r="E989" s="13">
        <v>7.2851456476475465E-2</v>
      </c>
      <c r="F989" s="13">
        <v>5.9411945420447497E-2</v>
      </c>
      <c r="G989" s="13">
        <v>3.0904996545317302E-2</v>
      </c>
      <c r="H989" s="13">
        <v>2.2982596008503626E-2</v>
      </c>
      <c r="I989" s="13">
        <v>2.2520770914196898E-2</v>
      </c>
      <c r="J989" s="13">
        <v>1.7550664092165703E-2</v>
      </c>
      <c r="K989" s="13">
        <v>9.0069380144358214E-3</v>
      </c>
      <c r="L989" s="13">
        <v>3.1943828249997003E-2</v>
      </c>
      <c r="M989" s="13">
        <v>1.7200522903844551E-2</v>
      </c>
      <c r="N989" s="13">
        <v>3.2309938786859609E-2</v>
      </c>
      <c r="O989" s="13">
        <v>3.3112012272335768E-2</v>
      </c>
      <c r="P989" s="13">
        <v>1.6121169825447628E-2</v>
      </c>
      <c r="Q989" s="13">
        <v>3.3517911826710517E-2</v>
      </c>
      <c r="R989" s="13">
        <v>3.364877118980468E-2</v>
      </c>
      <c r="S989" s="13">
        <v>1.4662740836064208E-2</v>
      </c>
      <c r="T989" s="13">
        <v>5.1957564197778319E-2</v>
      </c>
      <c r="U989" s="13">
        <v>1.7177793479856096E-2</v>
      </c>
      <c r="V989" s="13">
        <v>2.1522164926905903E-2</v>
      </c>
      <c r="W989" s="13">
        <v>6.4700855501002144E-2</v>
      </c>
      <c r="X989" s="13">
        <v>1.6402555913876207E-2</v>
      </c>
      <c r="Y989" s="96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252</v>
      </c>
      <c r="C990" s="27"/>
      <c r="D990" s="13">
        <v>4.4690327904037819E-2</v>
      </c>
      <c r="E990" s="13">
        <v>-3.861177667393112E-2</v>
      </c>
      <c r="F990" s="13">
        <v>7.0636885067667743E-2</v>
      </c>
      <c r="G990" s="13">
        <v>0.15284650302822045</v>
      </c>
      <c r="H990" s="13">
        <v>-5.2267859391631255E-2</v>
      </c>
      <c r="I990" s="13">
        <v>-5.8371781514514609E-3</v>
      </c>
      <c r="J990" s="13">
        <v>7.9366442571698448E-2</v>
      </c>
      <c r="K990" s="13">
        <v>-6.0461509022251003E-2</v>
      </c>
      <c r="L990" s="13">
        <v>-8.2311241370570665E-2</v>
      </c>
      <c r="M990" s="13">
        <v>-0.14786043841552987</v>
      </c>
      <c r="N990" s="13">
        <v>0.14164851519970645</v>
      </c>
      <c r="O990" s="13">
        <v>-7.4117591739950917E-2</v>
      </c>
      <c r="P990" s="13">
        <v>4.5941078742063324E-2</v>
      </c>
      <c r="Q990" s="13">
        <v>-3.8611776673931342E-2</v>
      </c>
      <c r="R990" s="13">
        <v>-9.3236107544730773E-2</v>
      </c>
      <c r="S990" s="13">
        <v>-3.747450643716288E-4</v>
      </c>
      <c r="T990" s="13">
        <v>0.10614270013368698</v>
      </c>
      <c r="U990" s="13">
        <v>-0.10282267761255592</v>
      </c>
      <c r="V990" s="13">
        <v>-0.40159045531039295</v>
      </c>
      <c r="W990" s="13">
        <v>0.12444185097540506</v>
      </c>
      <c r="X990" s="13">
        <v>-6.9201401961578868E-2</v>
      </c>
      <c r="Y990" s="96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43" t="s">
        <v>253</v>
      </c>
      <c r="C991" s="44"/>
      <c r="D991" s="42">
        <v>0.87</v>
      </c>
      <c r="E991" s="42">
        <v>0</v>
      </c>
      <c r="F991" s="42">
        <v>1.1499999999999999</v>
      </c>
      <c r="G991" s="42">
        <v>2.0099999999999998</v>
      </c>
      <c r="H991" s="42">
        <v>0.14000000000000001</v>
      </c>
      <c r="I991" s="42">
        <v>0.34</v>
      </c>
      <c r="J991" s="42">
        <v>1.24</v>
      </c>
      <c r="K991" s="42">
        <v>0.23</v>
      </c>
      <c r="L991" s="42">
        <v>0.46</v>
      </c>
      <c r="M991" s="42">
        <v>1.1499999999999999</v>
      </c>
      <c r="N991" s="42">
        <v>1.89</v>
      </c>
      <c r="O991" s="42">
        <v>0.37</v>
      </c>
      <c r="P991" s="42">
        <v>0.89</v>
      </c>
      <c r="Q991" s="42">
        <v>0</v>
      </c>
      <c r="R991" s="42">
        <v>0.56999999999999995</v>
      </c>
      <c r="S991" s="42">
        <v>0.4</v>
      </c>
      <c r="T991" s="42">
        <v>1.52</v>
      </c>
      <c r="U991" s="42">
        <v>0.67</v>
      </c>
      <c r="V991" s="42">
        <v>3.81</v>
      </c>
      <c r="W991" s="42">
        <v>1.71</v>
      </c>
      <c r="X991" s="42">
        <v>0.32</v>
      </c>
      <c r="Y991" s="96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B992" s="29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BM992" s="53"/>
    </row>
    <row r="993" spans="1:65" ht="15">
      <c r="B993" s="8" t="s">
        <v>703</v>
      </c>
      <c r="BM993" s="26" t="s">
        <v>271</v>
      </c>
    </row>
    <row r="994" spans="1:65" ht="15">
      <c r="A994" s="24" t="s">
        <v>63</v>
      </c>
      <c r="B994" s="18" t="s">
        <v>117</v>
      </c>
      <c r="C994" s="15" t="s">
        <v>118</v>
      </c>
      <c r="D994" s="16" t="s">
        <v>223</v>
      </c>
      <c r="E994" s="17" t="s">
        <v>223</v>
      </c>
      <c r="F994" s="17" t="s">
        <v>223</v>
      </c>
      <c r="G994" s="17" t="s">
        <v>223</v>
      </c>
      <c r="H994" s="17" t="s">
        <v>223</v>
      </c>
      <c r="I994" s="17" t="s">
        <v>223</v>
      </c>
      <c r="J994" s="17" t="s">
        <v>223</v>
      </c>
      <c r="K994" s="17" t="s">
        <v>223</v>
      </c>
      <c r="L994" s="17" t="s">
        <v>223</v>
      </c>
      <c r="M994" s="17" t="s">
        <v>223</v>
      </c>
      <c r="N994" s="17" t="s">
        <v>223</v>
      </c>
      <c r="O994" s="17" t="s">
        <v>223</v>
      </c>
      <c r="P994" s="17" t="s">
        <v>223</v>
      </c>
      <c r="Q994" s="17" t="s">
        <v>223</v>
      </c>
      <c r="R994" s="17" t="s">
        <v>223</v>
      </c>
      <c r="S994" s="17" t="s">
        <v>223</v>
      </c>
      <c r="T994" s="17" t="s">
        <v>223</v>
      </c>
      <c r="U994" s="17" t="s">
        <v>223</v>
      </c>
      <c r="V994" s="17" t="s">
        <v>223</v>
      </c>
      <c r="W994" s="17" t="s">
        <v>223</v>
      </c>
      <c r="X994" s="17" t="s">
        <v>223</v>
      </c>
      <c r="Y994" s="17" t="s">
        <v>223</v>
      </c>
      <c r="Z994" s="17" t="s">
        <v>223</v>
      </c>
      <c r="AA994" s="96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224</v>
      </c>
      <c r="C995" s="9" t="s">
        <v>224</v>
      </c>
      <c r="D995" s="94" t="s">
        <v>225</v>
      </c>
      <c r="E995" s="95" t="s">
        <v>226</v>
      </c>
      <c r="F995" s="95" t="s">
        <v>227</v>
      </c>
      <c r="G995" s="95" t="s">
        <v>228</v>
      </c>
      <c r="H995" s="95" t="s">
        <v>229</v>
      </c>
      <c r="I995" s="95" t="s">
        <v>230</v>
      </c>
      <c r="J995" s="95" t="s">
        <v>231</v>
      </c>
      <c r="K995" s="95" t="s">
        <v>232</v>
      </c>
      <c r="L995" s="95" t="s">
        <v>233</v>
      </c>
      <c r="M995" s="95" t="s">
        <v>234</v>
      </c>
      <c r="N995" s="95" t="s">
        <v>235</v>
      </c>
      <c r="O995" s="95" t="s">
        <v>236</v>
      </c>
      <c r="P995" s="95" t="s">
        <v>237</v>
      </c>
      <c r="Q995" s="95" t="s">
        <v>238</v>
      </c>
      <c r="R995" s="95" t="s">
        <v>239</v>
      </c>
      <c r="S995" s="95" t="s">
        <v>240</v>
      </c>
      <c r="T995" s="95" t="s">
        <v>242</v>
      </c>
      <c r="U995" s="95" t="s">
        <v>243</v>
      </c>
      <c r="V995" s="95" t="s">
        <v>276</v>
      </c>
      <c r="W995" s="95" t="s">
        <v>272</v>
      </c>
      <c r="X995" s="95" t="s">
        <v>277</v>
      </c>
      <c r="Y995" s="95" t="s">
        <v>244</v>
      </c>
      <c r="Z995" s="95" t="s">
        <v>245</v>
      </c>
      <c r="AA995" s="96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1</v>
      </c>
    </row>
    <row r="996" spans="1:65">
      <c r="A996" s="28"/>
      <c r="B996" s="19"/>
      <c r="C996" s="9"/>
      <c r="D996" s="10" t="s">
        <v>310</v>
      </c>
      <c r="E996" s="11" t="s">
        <v>308</v>
      </c>
      <c r="F996" s="11" t="s">
        <v>309</v>
      </c>
      <c r="G996" s="11" t="s">
        <v>309</v>
      </c>
      <c r="H996" s="11" t="s">
        <v>308</v>
      </c>
      <c r="I996" s="11" t="s">
        <v>309</v>
      </c>
      <c r="J996" s="11" t="s">
        <v>309</v>
      </c>
      <c r="K996" s="11" t="s">
        <v>308</v>
      </c>
      <c r="L996" s="11" t="s">
        <v>308</v>
      </c>
      <c r="M996" s="11" t="s">
        <v>308</v>
      </c>
      <c r="N996" s="11" t="s">
        <v>308</v>
      </c>
      <c r="O996" s="11" t="s">
        <v>308</v>
      </c>
      <c r="P996" s="11" t="s">
        <v>308</v>
      </c>
      <c r="Q996" s="11" t="s">
        <v>309</v>
      </c>
      <c r="R996" s="11" t="s">
        <v>310</v>
      </c>
      <c r="S996" s="11" t="s">
        <v>308</v>
      </c>
      <c r="T996" s="11" t="s">
        <v>308</v>
      </c>
      <c r="U996" s="11" t="s">
        <v>309</v>
      </c>
      <c r="V996" s="11" t="s">
        <v>310</v>
      </c>
      <c r="W996" s="11" t="s">
        <v>308</v>
      </c>
      <c r="X996" s="11" t="s">
        <v>310</v>
      </c>
      <c r="Y996" s="11" t="s">
        <v>309</v>
      </c>
      <c r="Z996" s="11" t="s">
        <v>310</v>
      </c>
      <c r="AA996" s="96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3</v>
      </c>
    </row>
    <row r="997" spans="1:65">
      <c r="A997" s="28"/>
      <c r="B997" s="19"/>
      <c r="C997" s="9"/>
      <c r="D997" s="25" t="s">
        <v>311</v>
      </c>
      <c r="E997" s="25" t="s">
        <v>312</v>
      </c>
      <c r="F997" s="25" t="s">
        <v>312</v>
      </c>
      <c r="G997" s="25" t="s">
        <v>311</v>
      </c>
      <c r="H997" s="25" t="s">
        <v>312</v>
      </c>
      <c r="I997" s="25" t="s">
        <v>313</v>
      </c>
      <c r="J997" s="25" t="s">
        <v>311</v>
      </c>
      <c r="K997" s="25" t="s">
        <v>312</v>
      </c>
      <c r="L997" s="25" t="s">
        <v>312</v>
      </c>
      <c r="M997" s="25" t="s">
        <v>312</v>
      </c>
      <c r="N997" s="25" t="s">
        <v>312</v>
      </c>
      <c r="O997" s="25" t="s">
        <v>312</v>
      </c>
      <c r="P997" s="25" t="s">
        <v>314</v>
      </c>
      <c r="Q997" s="25" t="s">
        <v>314</v>
      </c>
      <c r="R997" s="25" t="s">
        <v>313</v>
      </c>
      <c r="S997" s="25" t="s">
        <v>311</v>
      </c>
      <c r="T997" s="25" t="s">
        <v>312</v>
      </c>
      <c r="U997" s="25" t="s">
        <v>313</v>
      </c>
      <c r="V997" s="25" t="s">
        <v>313</v>
      </c>
      <c r="W997" s="25" t="s">
        <v>313</v>
      </c>
      <c r="X997" s="25" t="s">
        <v>312</v>
      </c>
      <c r="Y997" s="25" t="s">
        <v>315</v>
      </c>
      <c r="Z997" s="25" t="s">
        <v>316</v>
      </c>
      <c r="AA997" s="96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3</v>
      </c>
    </row>
    <row r="998" spans="1:65">
      <c r="A998" s="28"/>
      <c r="B998" s="18">
        <v>1</v>
      </c>
      <c r="C998" s="14">
        <v>1</v>
      </c>
      <c r="D998" s="144">
        <v>2E-3</v>
      </c>
      <c r="E998" s="144">
        <v>1E-3</v>
      </c>
      <c r="F998" s="145" t="s">
        <v>112</v>
      </c>
      <c r="G998" s="144">
        <v>3.1000000000000003E-3</v>
      </c>
      <c r="H998" s="145" t="s">
        <v>324</v>
      </c>
      <c r="I998" s="145" t="s">
        <v>112</v>
      </c>
      <c r="J998" s="144">
        <v>3.1139078384516314E-3</v>
      </c>
      <c r="K998" s="145" t="s">
        <v>324</v>
      </c>
      <c r="L998" s="145" t="s">
        <v>324</v>
      </c>
      <c r="M998" s="145" t="s">
        <v>324</v>
      </c>
      <c r="N998" s="145" t="s">
        <v>324</v>
      </c>
      <c r="O998" s="145" t="s">
        <v>324</v>
      </c>
      <c r="P998" s="144">
        <v>2.6974501761517062E-3</v>
      </c>
      <c r="Q998" s="145" t="s">
        <v>112</v>
      </c>
      <c r="R998" s="145" t="s">
        <v>112</v>
      </c>
      <c r="S998" s="144">
        <v>4.6999999999999993E-3</v>
      </c>
      <c r="T998" s="144">
        <v>2E-3</v>
      </c>
      <c r="U998" s="145" t="s">
        <v>324</v>
      </c>
      <c r="V998" s="145" t="s">
        <v>112</v>
      </c>
      <c r="W998" s="144">
        <v>4.3714000000000001E-3</v>
      </c>
      <c r="X998" s="144">
        <v>3.5999999999999999E-3</v>
      </c>
      <c r="Y998" s="144">
        <v>7.6000000000000009E-3</v>
      </c>
      <c r="Z998" s="144">
        <v>3.0000000000000001E-3</v>
      </c>
      <c r="AA998" s="146"/>
      <c r="AB998" s="147"/>
      <c r="AC998" s="147"/>
      <c r="AD998" s="147"/>
      <c r="AE998" s="147"/>
      <c r="AF998" s="147"/>
      <c r="AG998" s="147"/>
      <c r="AH998" s="147"/>
      <c r="AI998" s="147"/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  <c r="AT998" s="147"/>
      <c r="AU998" s="147"/>
      <c r="AV998" s="147"/>
      <c r="AW998" s="147"/>
      <c r="AX998" s="147"/>
      <c r="AY998" s="147"/>
      <c r="AZ998" s="147"/>
      <c r="BA998" s="147"/>
      <c r="BB998" s="147"/>
      <c r="BC998" s="147"/>
      <c r="BD998" s="147"/>
      <c r="BE998" s="147"/>
      <c r="BF998" s="147"/>
      <c r="BG998" s="147"/>
      <c r="BH998" s="147"/>
      <c r="BI998" s="147"/>
      <c r="BJ998" s="147"/>
      <c r="BK998" s="147"/>
      <c r="BL998" s="147"/>
      <c r="BM998" s="148">
        <v>1</v>
      </c>
    </row>
    <row r="999" spans="1:65">
      <c r="A999" s="28"/>
      <c r="B999" s="19">
        <v>1</v>
      </c>
      <c r="C999" s="9">
        <v>2</v>
      </c>
      <c r="D999" s="23">
        <v>2E-3</v>
      </c>
      <c r="E999" s="23">
        <v>2E-3</v>
      </c>
      <c r="F999" s="149" t="s">
        <v>112</v>
      </c>
      <c r="G999" s="23">
        <v>3.0000000000000001E-3</v>
      </c>
      <c r="H999" s="149" t="s">
        <v>324</v>
      </c>
      <c r="I999" s="149" t="s">
        <v>112</v>
      </c>
      <c r="J999" s="23">
        <v>3.0470854855669566E-3</v>
      </c>
      <c r="K999" s="149" t="s">
        <v>324</v>
      </c>
      <c r="L999" s="149" t="s">
        <v>324</v>
      </c>
      <c r="M999" s="149" t="s">
        <v>324</v>
      </c>
      <c r="N999" s="149" t="s">
        <v>324</v>
      </c>
      <c r="O999" s="149" t="s">
        <v>324</v>
      </c>
      <c r="P999" s="23">
        <v>2.6570753331986085E-3</v>
      </c>
      <c r="Q999" s="149" t="s">
        <v>112</v>
      </c>
      <c r="R999" s="149" t="s">
        <v>112</v>
      </c>
      <c r="S999" s="23">
        <v>4.6999999999999993E-3</v>
      </c>
      <c r="T999" s="23">
        <v>2E-3</v>
      </c>
      <c r="U999" s="149" t="s">
        <v>324</v>
      </c>
      <c r="V999" s="149" t="s">
        <v>112</v>
      </c>
      <c r="W999" s="23">
        <v>4.4234000000000001E-3</v>
      </c>
      <c r="X999" s="23">
        <v>4.7999999999999996E-3</v>
      </c>
      <c r="Y999" s="23">
        <v>6.3E-3</v>
      </c>
      <c r="Z999" s="23">
        <v>4.0000000000000001E-3</v>
      </c>
      <c r="AA999" s="146"/>
      <c r="AB999" s="147"/>
      <c r="AC999" s="147"/>
      <c r="AD999" s="147"/>
      <c r="AE999" s="147"/>
      <c r="AF999" s="147"/>
      <c r="AG999" s="147"/>
      <c r="AH999" s="147"/>
      <c r="AI999" s="147"/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  <c r="AT999" s="147"/>
      <c r="AU999" s="147"/>
      <c r="AV999" s="147"/>
      <c r="AW999" s="147"/>
      <c r="AX999" s="147"/>
      <c r="AY999" s="147"/>
      <c r="AZ999" s="147"/>
      <c r="BA999" s="147"/>
      <c r="BB999" s="147"/>
      <c r="BC999" s="147"/>
      <c r="BD999" s="147"/>
      <c r="BE999" s="147"/>
      <c r="BF999" s="147"/>
      <c r="BG999" s="147"/>
      <c r="BH999" s="147"/>
      <c r="BI999" s="147"/>
      <c r="BJ999" s="147"/>
      <c r="BK999" s="147"/>
      <c r="BL999" s="147"/>
      <c r="BM999" s="148">
        <v>25</v>
      </c>
    </row>
    <row r="1000" spans="1:65">
      <c r="A1000" s="28"/>
      <c r="B1000" s="19">
        <v>1</v>
      </c>
      <c r="C1000" s="9">
        <v>3</v>
      </c>
      <c r="D1000" s="23">
        <v>1.9000000000000002E-3</v>
      </c>
      <c r="E1000" s="23">
        <v>2E-3</v>
      </c>
      <c r="F1000" s="149" t="s">
        <v>112</v>
      </c>
      <c r="G1000" s="23">
        <v>3.1999999999999997E-3</v>
      </c>
      <c r="H1000" s="149" t="s">
        <v>324</v>
      </c>
      <c r="I1000" s="149" t="s">
        <v>112</v>
      </c>
      <c r="J1000" s="23">
        <v>3.1573579575428705E-3</v>
      </c>
      <c r="K1000" s="149" t="s">
        <v>324</v>
      </c>
      <c r="L1000" s="149" t="s">
        <v>324</v>
      </c>
      <c r="M1000" s="149" t="s">
        <v>324</v>
      </c>
      <c r="N1000" s="149" t="s">
        <v>324</v>
      </c>
      <c r="O1000" s="149" t="s">
        <v>324</v>
      </c>
      <c r="P1000" s="23">
        <v>2.6166038024564471E-3</v>
      </c>
      <c r="Q1000" s="149" t="s">
        <v>112</v>
      </c>
      <c r="R1000" s="149" t="s">
        <v>112</v>
      </c>
      <c r="S1000" s="23">
        <v>4.5999999999999999E-3</v>
      </c>
      <c r="T1000" s="23">
        <v>2E-3</v>
      </c>
      <c r="U1000" s="149" t="s">
        <v>324</v>
      </c>
      <c r="V1000" s="149" t="s">
        <v>112</v>
      </c>
      <c r="W1000" s="23">
        <v>4.3554000000000006E-3</v>
      </c>
      <c r="X1000" s="23">
        <v>3.0000000000000001E-3</v>
      </c>
      <c r="Y1000" s="23">
        <v>6.4999999999999997E-3</v>
      </c>
      <c r="Z1000" s="23">
        <v>3.0000000000000001E-3</v>
      </c>
      <c r="AA1000" s="146"/>
      <c r="AB1000" s="147"/>
      <c r="AC1000" s="147"/>
      <c r="AD1000" s="147"/>
      <c r="AE1000" s="147"/>
      <c r="AF1000" s="147"/>
      <c r="AG1000" s="147"/>
      <c r="AH1000" s="147"/>
      <c r="AI1000" s="147"/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  <c r="AT1000" s="147"/>
      <c r="AU1000" s="147"/>
      <c r="AV1000" s="147"/>
      <c r="AW1000" s="147"/>
      <c r="AX1000" s="147"/>
      <c r="AY1000" s="147"/>
      <c r="AZ1000" s="147"/>
      <c r="BA1000" s="147"/>
      <c r="BB1000" s="147"/>
      <c r="BC1000" s="147"/>
      <c r="BD1000" s="147"/>
      <c r="BE1000" s="147"/>
      <c r="BF1000" s="147"/>
      <c r="BG1000" s="147"/>
      <c r="BH1000" s="147"/>
      <c r="BI1000" s="147"/>
      <c r="BJ1000" s="147"/>
      <c r="BK1000" s="147"/>
      <c r="BL1000" s="147"/>
      <c r="BM1000" s="148">
        <v>16</v>
      </c>
    </row>
    <row r="1001" spans="1:65">
      <c r="A1001" s="28"/>
      <c r="B1001" s="19">
        <v>1</v>
      </c>
      <c r="C1001" s="9">
        <v>4</v>
      </c>
      <c r="D1001" s="23">
        <v>1.9000000000000002E-3</v>
      </c>
      <c r="E1001" s="23">
        <v>2E-3</v>
      </c>
      <c r="F1001" s="149" t="s">
        <v>112</v>
      </c>
      <c r="G1001" s="23">
        <v>3.0000000000000001E-3</v>
      </c>
      <c r="H1001" s="149" t="s">
        <v>324</v>
      </c>
      <c r="I1001" s="149" t="s">
        <v>112</v>
      </c>
      <c r="J1001" s="23">
        <v>3.115028056944278E-3</v>
      </c>
      <c r="K1001" s="149" t="s">
        <v>324</v>
      </c>
      <c r="L1001" s="149" t="s">
        <v>324</v>
      </c>
      <c r="M1001" s="149" t="s">
        <v>324</v>
      </c>
      <c r="N1001" s="149" t="s">
        <v>324</v>
      </c>
      <c r="O1001" s="149" t="s">
        <v>324</v>
      </c>
      <c r="P1001" s="23">
        <v>2.6620823424146011E-3</v>
      </c>
      <c r="Q1001" s="149" t="s">
        <v>112</v>
      </c>
      <c r="R1001" s="149" t="s">
        <v>112</v>
      </c>
      <c r="S1001" s="150">
        <v>4.4000000000000003E-3</v>
      </c>
      <c r="T1001" s="23">
        <v>2E-3</v>
      </c>
      <c r="U1001" s="149" t="s">
        <v>324</v>
      </c>
      <c r="V1001" s="149" t="s">
        <v>112</v>
      </c>
      <c r="W1001" s="23">
        <v>4.5779999999999996E-3</v>
      </c>
      <c r="X1001" s="23">
        <v>1.8E-3</v>
      </c>
      <c r="Y1001" s="23">
        <v>6.9999999999999993E-3</v>
      </c>
      <c r="Z1001" s="23">
        <v>3.0000000000000001E-3</v>
      </c>
      <c r="AA1001" s="146"/>
      <c r="AB1001" s="147"/>
      <c r="AC1001" s="147"/>
      <c r="AD1001" s="147"/>
      <c r="AE1001" s="147"/>
      <c r="AF1001" s="147"/>
      <c r="AG1001" s="147"/>
      <c r="AH1001" s="147"/>
      <c r="AI1001" s="147"/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  <c r="AT1001" s="147"/>
      <c r="AU1001" s="147"/>
      <c r="AV1001" s="147"/>
      <c r="AW1001" s="147"/>
      <c r="AX1001" s="147"/>
      <c r="AY1001" s="147"/>
      <c r="AZ1001" s="147"/>
      <c r="BA1001" s="147"/>
      <c r="BB1001" s="147"/>
      <c r="BC1001" s="147"/>
      <c r="BD1001" s="147"/>
      <c r="BE1001" s="147"/>
      <c r="BF1001" s="147"/>
      <c r="BG1001" s="147"/>
      <c r="BH1001" s="147"/>
      <c r="BI1001" s="147"/>
      <c r="BJ1001" s="147"/>
      <c r="BK1001" s="147"/>
      <c r="BL1001" s="147"/>
      <c r="BM1001" s="148">
        <v>3.4020734126665999E-3</v>
      </c>
    </row>
    <row r="1002" spans="1:65">
      <c r="A1002" s="28"/>
      <c r="B1002" s="19">
        <v>1</v>
      </c>
      <c r="C1002" s="9">
        <v>5</v>
      </c>
      <c r="D1002" s="23">
        <v>2E-3</v>
      </c>
      <c r="E1002" s="23">
        <v>1E-3</v>
      </c>
      <c r="F1002" s="149" t="s">
        <v>112</v>
      </c>
      <c r="G1002" s="23">
        <v>3.1000000000000003E-3</v>
      </c>
      <c r="H1002" s="149" t="s">
        <v>324</v>
      </c>
      <c r="I1002" s="149" t="s">
        <v>112</v>
      </c>
      <c r="J1002" s="23">
        <v>3.1597615560897923E-3</v>
      </c>
      <c r="K1002" s="149" t="s">
        <v>324</v>
      </c>
      <c r="L1002" s="149" t="s">
        <v>324</v>
      </c>
      <c r="M1002" s="149" t="s">
        <v>324</v>
      </c>
      <c r="N1002" s="149" t="s">
        <v>324</v>
      </c>
      <c r="O1002" s="149" t="s">
        <v>324</v>
      </c>
      <c r="P1002" s="23">
        <v>2.5910894304694513E-3</v>
      </c>
      <c r="Q1002" s="149" t="s">
        <v>112</v>
      </c>
      <c r="R1002" s="149" t="s">
        <v>112</v>
      </c>
      <c r="S1002" s="23">
        <v>4.6999999999999993E-3</v>
      </c>
      <c r="T1002" s="23">
        <v>2E-3</v>
      </c>
      <c r="U1002" s="149" t="s">
        <v>324</v>
      </c>
      <c r="V1002" s="149" t="s">
        <v>112</v>
      </c>
      <c r="W1002" s="23">
        <v>4.5401E-3</v>
      </c>
      <c r="X1002" s="23">
        <v>4.1999999999999997E-3</v>
      </c>
      <c r="Y1002" s="23">
        <v>6.9999999999999993E-3</v>
      </c>
      <c r="Z1002" s="23">
        <v>3.0000000000000001E-3</v>
      </c>
      <c r="AA1002" s="146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147"/>
      <c r="BC1002" s="147"/>
      <c r="BD1002" s="147"/>
      <c r="BE1002" s="147"/>
      <c r="BF1002" s="147"/>
      <c r="BG1002" s="147"/>
      <c r="BH1002" s="147"/>
      <c r="BI1002" s="147"/>
      <c r="BJ1002" s="147"/>
      <c r="BK1002" s="147"/>
      <c r="BL1002" s="147"/>
      <c r="BM1002" s="148">
        <v>31</v>
      </c>
    </row>
    <row r="1003" spans="1:65">
      <c r="A1003" s="28"/>
      <c r="B1003" s="19">
        <v>1</v>
      </c>
      <c r="C1003" s="9">
        <v>6</v>
      </c>
      <c r="D1003" s="23">
        <v>2E-3</v>
      </c>
      <c r="E1003" s="23">
        <v>2E-3</v>
      </c>
      <c r="F1003" s="149" t="s">
        <v>112</v>
      </c>
      <c r="G1003" s="23">
        <v>3.1000000000000003E-3</v>
      </c>
      <c r="H1003" s="149" t="s">
        <v>324</v>
      </c>
      <c r="I1003" s="149" t="s">
        <v>112</v>
      </c>
      <c r="J1003" s="150">
        <v>2.8610556850051732E-3</v>
      </c>
      <c r="K1003" s="149" t="s">
        <v>324</v>
      </c>
      <c r="L1003" s="149" t="s">
        <v>324</v>
      </c>
      <c r="M1003" s="149" t="s">
        <v>324</v>
      </c>
      <c r="N1003" s="149" t="s">
        <v>324</v>
      </c>
      <c r="O1003" s="149" t="s">
        <v>324</v>
      </c>
      <c r="P1003" s="23">
        <v>2.6035351161574349E-3</v>
      </c>
      <c r="Q1003" s="149" t="s">
        <v>112</v>
      </c>
      <c r="R1003" s="149" t="s">
        <v>112</v>
      </c>
      <c r="S1003" s="23">
        <v>4.8000000000000004E-3</v>
      </c>
      <c r="T1003" s="23">
        <v>2E-3</v>
      </c>
      <c r="U1003" s="149" t="s">
        <v>324</v>
      </c>
      <c r="V1003" s="149" t="s">
        <v>112</v>
      </c>
      <c r="W1003" s="23">
        <v>4.3474999999999998E-3</v>
      </c>
      <c r="X1003" s="23">
        <v>4.1999999999999997E-3</v>
      </c>
      <c r="Y1003" s="23">
        <v>7.899999999999999E-3</v>
      </c>
      <c r="Z1003" s="23">
        <v>3.0000000000000001E-3</v>
      </c>
      <c r="AA1003" s="146"/>
      <c r="AB1003" s="147"/>
      <c r="AC1003" s="147"/>
      <c r="AD1003" s="147"/>
      <c r="AE1003" s="147"/>
      <c r="AF1003" s="147"/>
      <c r="AG1003" s="147"/>
      <c r="AH1003" s="147"/>
      <c r="AI1003" s="147"/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  <c r="AT1003" s="147"/>
      <c r="AU1003" s="147"/>
      <c r="AV1003" s="147"/>
      <c r="AW1003" s="147"/>
      <c r="AX1003" s="147"/>
      <c r="AY1003" s="147"/>
      <c r="AZ1003" s="147"/>
      <c r="BA1003" s="147"/>
      <c r="BB1003" s="147"/>
      <c r="BC1003" s="147"/>
      <c r="BD1003" s="147"/>
      <c r="BE1003" s="147"/>
      <c r="BF1003" s="147"/>
      <c r="BG1003" s="147"/>
      <c r="BH1003" s="147"/>
      <c r="BI1003" s="147"/>
      <c r="BJ1003" s="147"/>
      <c r="BK1003" s="147"/>
      <c r="BL1003" s="147"/>
      <c r="BM1003" s="54"/>
    </row>
    <row r="1004" spans="1:65">
      <c r="A1004" s="28"/>
      <c r="B1004" s="20" t="s">
        <v>249</v>
      </c>
      <c r="C1004" s="12"/>
      <c r="D1004" s="151">
        <v>1.9666666666666669E-3</v>
      </c>
      <c r="E1004" s="151">
        <v>1.6666666666666668E-3</v>
      </c>
      <c r="F1004" s="151" t="s">
        <v>721</v>
      </c>
      <c r="G1004" s="151">
        <v>3.0833333333333333E-3</v>
      </c>
      <c r="H1004" s="151" t="s">
        <v>721</v>
      </c>
      <c r="I1004" s="151" t="s">
        <v>721</v>
      </c>
      <c r="J1004" s="151">
        <v>3.0756994299334507E-3</v>
      </c>
      <c r="K1004" s="151" t="s">
        <v>721</v>
      </c>
      <c r="L1004" s="151" t="s">
        <v>721</v>
      </c>
      <c r="M1004" s="151" t="s">
        <v>721</v>
      </c>
      <c r="N1004" s="151" t="s">
        <v>721</v>
      </c>
      <c r="O1004" s="151" t="s">
        <v>721</v>
      </c>
      <c r="P1004" s="151">
        <v>2.6379727001413747E-3</v>
      </c>
      <c r="Q1004" s="151" t="s">
        <v>721</v>
      </c>
      <c r="R1004" s="151" t="s">
        <v>721</v>
      </c>
      <c r="S1004" s="151">
        <v>4.6500000000000005E-3</v>
      </c>
      <c r="T1004" s="151">
        <v>2E-3</v>
      </c>
      <c r="U1004" s="151" t="s">
        <v>721</v>
      </c>
      <c r="V1004" s="151" t="s">
        <v>721</v>
      </c>
      <c r="W1004" s="151">
        <v>4.4359666666666667E-3</v>
      </c>
      <c r="X1004" s="151">
        <v>3.5999999999999995E-3</v>
      </c>
      <c r="Y1004" s="151">
        <v>7.0499999999999998E-3</v>
      </c>
      <c r="Z1004" s="151">
        <v>3.1666666666666666E-3</v>
      </c>
      <c r="AA1004" s="146"/>
      <c r="AB1004" s="147"/>
      <c r="AC1004" s="147"/>
      <c r="AD1004" s="147"/>
      <c r="AE1004" s="147"/>
      <c r="AF1004" s="147"/>
      <c r="AG1004" s="147"/>
      <c r="AH1004" s="147"/>
      <c r="AI1004" s="147"/>
      <c r="AJ1004" s="147"/>
      <c r="AK1004" s="147"/>
      <c r="AL1004" s="147"/>
      <c r="AM1004" s="147"/>
      <c r="AN1004" s="147"/>
      <c r="AO1004" s="147"/>
      <c r="AP1004" s="147"/>
      <c r="AQ1004" s="147"/>
      <c r="AR1004" s="147"/>
      <c r="AS1004" s="147"/>
      <c r="AT1004" s="147"/>
      <c r="AU1004" s="147"/>
      <c r="AV1004" s="147"/>
      <c r="AW1004" s="147"/>
      <c r="AX1004" s="147"/>
      <c r="AY1004" s="147"/>
      <c r="AZ1004" s="147"/>
      <c r="BA1004" s="147"/>
      <c r="BB1004" s="147"/>
      <c r="BC1004" s="147"/>
      <c r="BD1004" s="147"/>
      <c r="BE1004" s="147"/>
      <c r="BF1004" s="147"/>
      <c r="BG1004" s="147"/>
      <c r="BH1004" s="147"/>
      <c r="BI1004" s="147"/>
      <c r="BJ1004" s="147"/>
      <c r="BK1004" s="147"/>
      <c r="BL1004" s="147"/>
      <c r="BM1004" s="54"/>
    </row>
    <row r="1005" spans="1:65">
      <c r="A1005" s="28"/>
      <c r="B1005" s="3" t="s">
        <v>250</v>
      </c>
      <c r="C1005" s="27"/>
      <c r="D1005" s="23">
        <v>2E-3</v>
      </c>
      <c r="E1005" s="23">
        <v>2E-3</v>
      </c>
      <c r="F1005" s="23" t="s">
        <v>721</v>
      </c>
      <c r="G1005" s="23">
        <v>3.1000000000000003E-3</v>
      </c>
      <c r="H1005" s="23" t="s">
        <v>721</v>
      </c>
      <c r="I1005" s="23" t="s">
        <v>721</v>
      </c>
      <c r="J1005" s="23">
        <v>3.1144679476979549E-3</v>
      </c>
      <c r="K1005" s="23" t="s">
        <v>721</v>
      </c>
      <c r="L1005" s="23" t="s">
        <v>721</v>
      </c>
      <c r="M1005" s="23" t="s">
        <v>721</v>
      </c>
      <c r="N1005" s="23" t="s">
        <v>721</v>
      </c>
      <c r="O1005" s="23" t="s">
        <v>721</v>
      </c>
      <c r="P1005" s="23">
        <v>2.6368395678275278E-3</v>
      </c>
      <c r="Q1005" s="23" t="s">
        <v>721</v>
      </c>
      <c r="R1005" s="23" t="s">
        <v>721</v>
      </c>
      <c r="S1005" s="23">
        <v>4.6999999999999993E-3</v>
      </c>
      <c r="T1005" s="23">
        <v>2E-3</v>
      </c>
      <c r="U1005" s="23" t="s">
        <v>721</v>
      </c>
      <c r="V1005" s="23" t="s">
        <v>721</v>
      </c>
      <c r="W1005" s="23">
        <v>4.3974000000000001E-3</v>
      </c>
      <c r="X1005" s="23">
        <v>3.8999999999999998E-3</v>
      </c>
      <c r="Y1005" s="23">
        <v>6.9999999999999993E-3</v>
      </c>
      <c r="Z1005" s="23">
        <v>3.0000000000000001E-3</v>
      </c>
      <c r="AA1005" s="146"/>
      <c r="AB1005" s="147"/>
      <c r="AC1005" s="147"/>
      <c r="AD1005" s="147"/>
      <c r="AE1005" s="147"/>
      <c r="AF1005" s="147"/>
      <c r="AG1005" s="147"/>
      <c r="AH1005" s="147"/>
      <c r="AI1005" s="147"/>
      <c r="AJ1005" s="147"/>
      <c r="AK1005" s="147"/>
      <c r="AL1005" s="147"/>
      <c r="AM1005" s="147"/>
      <c r="AN1005" s="147"/>
      <c r="AO1005" s="147"/>
      <c r="AP1005" s="147"/>
      <c r="AQ1005" s="147"/>
      <c r="AR1005" s="147"/>
      <c r="AS1005" s="147"/>
      <c r="AT1005" s="147"/>
      <c r="AU1005" s="147"/>
      <c r="AV1005" s="147"/>
      <c r="AW1005" s="147"/>
      <c r="AX1005" s="147"/>
      <c r="AY1005" s="147"/>
      <c r="AZ1005" s="147"/>
      <c r="BA1005" s="147"/>
      <c r="BB1005" s="147"/>
      <c r="BC1005" s="147"/>
      <c r="BD1005" s="147"/>
      <c r="BE1005" s="147"/>
      <c r="BF1005" s="147"/>
      <c r="BG1005" s="147"/>
      <c r="BH1005" s="147"/>
      <c r="BI1005" s="147"/>
      <c r="BJ1005" s="147"/>
      <c r="BK1005" s="147"/>
      <c r="BL1005" s="147"/>
      <c r="BM1005" s="54"/>
    </row>
    <row r="1006" spans="1:65">
      <c r="A1006" s="28"/>
      <c r="B1006" s="3" t="s">
        <v>251</v>
      </c>
      <c r="C1006" s="27"/>
      <c r="D1006" s="23">
        <v>5.1639777949432133E-5</v>
      </c>
      <c r="E1006" s="23">
        <v>5.1639777949432221E-4</v>
      </c>
      <c r="F1006" s="23" t="s">
        <v>721</v>
      </c>
      <c r="G1006" s="23">
        <v>7.5277265270908027E-5</v>
      </c>
      <c r="H1006" s="23" t="s">
        <v>721</v>
      </c>
      <c r="I1006" s="23" t="s">
        <v>721</v>
      </c>
      <c r="J1006" s="23">
        <v>1.1281123580420199E-4</v>
      </c>
      <c r="K1006" s="23" t="s">
        <v>721</v>
      </c>
      <c r="L1006" s="23" t="s">
        <v>721</v>
      </c>
      <c r="M1006" s="23" t="s">
        <v>721</v>
      </c>
      <c r="N1006" s="23" t="s">
        <v>721</v>
      </c>
      <c r="O1006" s="23" t="s">
        <v>721</v>
      </c>
      <c r="P1006" s="23">
        <v>4.0802876238990613E-5</v>
      </c>
      <c r="Q1006" s="23" t="s">
        <v>721</v>
      </c>
      <c r="R1006" s="23" t="s">
        <v>721</v>
      </c>
      <c r="S1006" s="23">
        <v>1.3784048752090209E-4</v>
      </c>
      <c r="T1006" s="23">
        <v>0</v>
      </c>
      <c r="U1006" s="23" t="s">
        <v>721</v>
      </c>
      <c r="V1006" s="23" t="s">
        <v>721</v>
      </c>
      <c r="W1006" s="23">
        <v>9.9660757907346018E-5</v>
      </c>
      <c r="X1006" s="23">
        <v>1.0733126291998989E-3</v>
      </c>
      <c r="Y1006" s="23">
        <v>6.1562975886485531E-4</v>
      </c>
      <c r="Z1006" s="23">
        <v>4.0824829046386308E-4</v>
      </c>
      <c r="AA1006" s="146"/>
      <c r="AB1006" s="147"/>
      <c r="AC1006" s="147"/>
      <c r="AD1006" s="147"/>
      <c r="AE1006" s="147"/>
      <c r="AF1006" s="147"/>
      <c r="AG1006" s="147"/>
      <c r="AH1006" s="147"/>
      <c r="AI1006" s="147"/>
      <c r="AJ1006" s="147"/>
      <c r="AK1006" s="147"/>
      <c r="AL1006" s="147"/>
      <c r="AM1006" s="147"/>
      <c r="AN1006" s="147"/>
      <c r="AO1006" s="147"/>
      <c r="AP1006" s="147"/>
      <c r="AQ1006" s="147"/>
      <c r="AR1006" s="147"/>
      <c r="AS1006" s="147"/>
      <c r="AT1006" s="147"/>
      <c r="AU1006" s="147"/>
      <c r="AV1006" s="147"/>
      <c r="AW1006" s="147"/>
      <c r="AX1006" s="147"/>
      <c r="AY1006" s="147"/>
      <c r="AZ1006" s="147"/>
      <c r="BA1006" s="147"/>
      <c r="BB1006" s="147"/>
      <c r="BC1006" s="147"/>
      <c r="BD1006" s="147"/>
      <c r="BE1006" s="147"/>
      <c r="BF1006" s="147"/>
      <c r="BG1006" s="147"/>
      <c r="BH1006" s="147"/>
      <c r="BI1006" s="147"/>
      <c r="BJ1006" s="147"/>
      <c r="BK1006" s="147"/>
      <c r="BL1006" s="147"/>
      <c r="BM1006" s="54"/>
    </row>
    <row r="1007" spans="1:65">
      <c r="A1007" s="28"/>
      <c r="B1007" s="3" t="s">
        <v>87</v>
      </c>
      <c r="C1007" s="27"/>
      <c r="D1007" s="13">
        <v>2.6257514211575659E-2</v>
      </c>
      <c r="E1007" s="13">
        <v>0.3098386676965933</v>
      </c>
      <c r="F1007" s="13" t="s">
        <v>721</v>
      </c>
      <c r="G1007" s="13">
        <v>2.441424819597017E-2</v>
      </c>
      <c r="H1007" s="13" t="s">
        <v>721</v>
      </c>
      <c r="I1007" s="13" t="s">
        <v>721</v>
      </c>
      <c r="J1007" s="13">
        <v>3.6678238031420028E-2</v>
      </c>
      <c r="K1007" s="13" t="s">
        <v>721</v>
      </c>
      <c r="L1007" s="13" t="s">
        <v>721</v>
      </c>
      <c r="M1007" s="13" t="s">
        <v>721</v>
      </c>
      <c r="N1007" s="13" t="s">
        <v>721</v>
      </c>
      <c r="O1007" s="13" t="s">
        <v>721</v>
      </c>
      <c r="P1007" s="13">
        <v>1.5467512698976718E-2</v>
      </c>
      <c r="Q1007" s="13" t="s">
        <v>721</v>
      </c>
      <c r="R1007" s="13" t="s">
        <v>721</v>
      </c>
      <c r="S1007" s="13">
        <v>2.9643115595892919E-2</v>
      </c>
      <c r="T1007" s="13">
        <v>0</v>
      </c>
      <c r="U1007" s="13" t="s">
        <v>721</v>
      </c>
      <c r="V1007" s="13" t="s">
        <v>721</v>
      </c>
      <c r="W1007" s="13">
        <v>2.2466525426403719E-2</v>
      </c>
      <c r="X1007" s="13">
        <v>0.29814239699997197</v>
      </c>
      <c r="Y1007" s="13">
        <v>8.732337005175253E-2</v>
      </c>
      <c r="Z1007" s="13">
        <v>0.12892051277806202</v>
      </c>
      <c r="AA1007" s="96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3" t="s">
        <v>252</v>
      </c>
      <c r="C1008" s="27"/>
      <c r="D1008" s="13">
        <v>-0.42192115568571409</v>
      </c>
      <c r="E1008" s="13">
        <v>-0.51010267430992717</v>
      </c>
      <c r="F1008" s="13" t="s">
        <v>721</v>
      </c>
      <c r="G1008" s="13">
        <v>-9.3689947473365343E-2</v>
      </c>
      <c r="H1008" s="13" t="s">
        <v>721</v>
      </c>
      <c r="I1008" s="13" t="s">
        <v>721</v>
      </c>
      <c r="J1008" s="13">
        <v>-9.5933844789472644E-2</v>
      </c>
      <c r="K1008" s="13" t="s">
        <v>721</v>
      </c>
      <c r="L1008" s="13" t="s">
        <v>721</v>
      </c>
      <c r="M1008" s="13" t="s">
        <v>721</v>
      </c>
      <c r="N1008" s="13" t="s">
        <v>721</v>
      </c>
      <c r="O1008" s="13" t="s">
        <v>721</v>
      </c>
      <c r="P1008" s="13">
        <v>-0.22459853737439217</v>
      </c>
      <c r="Q1008" s="13" t="s">
        <v>721</v>
      </c>
      <c r="R1008" s="13" t="s">
        <v>721</v>
      </c>
      <c r="S1008" s="13">
        <v>0.36681353867530309</v>
      </c>
      <c r="T1008" s="13">
        <v>-0.4121232091719127</v>
      </c>
      <c r="U1008" s="13" t="s">
        <v>721</v>
      </c>
      <c r="V1008" s="13" t="s">
        <v>721</v>
      </c>
      <c r="W1008" s="13">
        <v>0.30390092411018399</v>
      </c>
      <c r="X1008" s="13">
        <v>5.8178223490557013E-2</v>
      </c>
      <c r="Y1008" s="13">
        <v>1.0722656876690078</v>
      </c>
      <c r="Z1008" s="13">
        <v>-6.9195081188861751E-2</v>
      </c>
      <c r="AA1008" s="96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43" t="s">
        <v>253</v>
      </c>
      <c r="C1009" s="44"/>
      <c r="D1009" s="42">
        <v>1.3</v>
      </c>
      <c r="E1009" s="42">
        <v>1.65</v>
      </c>
      <c r="F1009" s="42">
        <v>2.25</v>
      </c>
      <c r="G1009" s="42">
        <v>0.01</v>
      </c>
      <c r="H1009" s="42">
        <v>0.67</v>
      </c>
      <c r="I1009" s="42">
        <v>2.25</v>
      </c>
      <c r="J1009" s="42">
        <v>0</v>
      </c>
      <c r="K1009" s="42">
        <v>0.67</v>
      </c>
      <c r="L1009" s="42">
        <v>0.67</v>
      </c>
      <c r="M1009" s="42">
        <v>0.67</v>
      </c>
      <c r="N1009" s="42">
        <v>0.67</v>
      </c>
      <c r="O1009" s="42">
        <v>0.67</v>
      </c>
      <c r="P1009" s="42">
        <v>0.51</v>
      </c>
      <c r="Q1009" s="42">
        <v>2.25</v>
      </c>
      <c r="R1009" s="42">
        <v>2.25</v>
      </c>
      <c r="S1009" s="42">
        <v>1.84</v>
      </c>
      <c r="T1009" s="42">
        <v>1.26</v>
      </c>
      <c r="U1009" s="42">
        <v>0.67</v>
      </c>
      <c r="V1009" s="42">
        <v>2.25</v>
      </c>
      <c r="W1009" s="42">
        <v>1.59</v>
      </c>
      <c r="X1009" s="42">
        <v>0.61</v>
      </c>
      <c r="Y1009" s="42">
        <v>4.66</v>
      </c>
      <c r="Z1009" s="42">
        <v>0.11</v>
      </c>
      <c r="AA1009" s="96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  <c r="BM1010" s="53"/>
    </row>
    <row r="1011" spans="1:65" ht="15">
      <c r="B1011" s="8" t="s">
        <v>704</v>
      </c>
      <c r="BM1011" s="26" t="s">
        <v>271</v>
      </c>
    </row>
    <row r="1012" spans="1:65" ht="15">
      <c r="A1012" s="24" t="s">
        <v>64</v>
      </c>
      <c r="B1012" s="18" t="s">
        <v>117</v>
      </c>
      <c r="C1012" s="15" t="s">
        <v>118</v>
      </c>
      <c r="D1012" s="16" t="s">
        <v>223</v>
      </c>
      <c r="E1012" s="17" t="s">
        <v>223</v>
      </c>
      <c r="F1012" s="17" t="s">
        <v>223</v>
      </c>
      <c r="G1012" s="17" t="s">
        <v>223</v>
      </c>
      <c r="H1012" s="17" t="s">
        <v>223</v>
      </c>
      <c r="I1012" s="17" t="s">
        <v>223</v>
      </c>
      <c r="J1012" s="17" t="s">
        <v>223</v>
      </c>
      <c r="K1012" s="17" t="s">
        <v>223</v>
      </c>
      <c r="L1012" s="17" t="s">
        <v>223</v>
      </c>
      <c r="M1012" s="17" t="s">
        <v>223</v>
      </c>
      <c r="N1012" s="17" t="s">
        <v>223</v>
      </c>
      <c r="O1012" s="17" t="s">
        <v>223</v>
      </c>
      <c r="P1012" s="17" t="s">
        <v>223</v>
      </c>
      <c r="Q1012" s="17" t="s">
        <v>223</v>
      </c>
      <c r="R1012" s="17" t="s">
        <v>223</v>
      </c>
      <c r="S1012" s="17" t="s">
        <v>223</v>
      </c>
      <c r="T1012" s="17" t="s">
        <v>223</v>
      </c>
      <c r="U1012" s="17" t="s">
        <v>223</v>
      </c>
      <c r="V1012" s="17" t="s">
        <v>223</v>
      </c>
      <c r="W1012" s="17" t="s">
        <v>223</v>
      </c>
      <c r="X1012" s="17" t="s">
        <v>223</v>
      </c>
      <c r="Y1012" s="17" t="s">
        <v>223</v>
      </c>
      <c r="Z1012" s="17" t="s">
        <v>223</v>
      </c>
      <c r="AA1012" s="96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224</v>
      </c>
      <c r="C1013" s="9" t="s">
        <v>224</v>
      </c>
      <c r="D1013" s="94" t="s">
        <v>225</v>
      </c>
      <c r="E1013" s="95" t="s">
        <v>226</v>
      </c>
      <c r="F1013" s="95" t="s">
        <v>227</v>
      </c>
      <c r="G1013" s="95" t="s">
        <v>228</v>
      </c>
      <c r="H1013" s="95" t="s">
        <v>229</v>
      </c>
      <c r="I1013" s="95" t="s">
        <v>230</v>
      </c>
      <c r="J1013" s="95" t="s">
        <v>231</v>
      </c>
      <c r="K1013" s="95" t="s">
        <v>232</v>
      </c>
      <c r="L1013" s="95" t="s">
        <v>233</v>
      </c>
      <c r="M1013" s="95" t="s">
        <v>234</v>
      </c>
      <c r="N1013" s="95" t="s">
        <v>235</v>
      </c>
      <c r="O1013" s="95" t="s">
        <v>236</v>
      </c>
      <c r="P1013" s="95" t="s">
        <v>237</v>
      </c>
      <c r="Q1013" s="95" t="s">
        <v>238</v>
      </c>
      <c r="R1013" s="95" t="s">
        <v>239</v>
      </c>
      <c r="S1013" s="95" t="s">
        <v>240</v>
      </c>
      <c r="T1013" s="95" t="s">
        <v>241</v>
      </c>
      <c r="U1013" s="95" t="s">
        <v>242</v>
      </c>
      <c r="V1013" s="95" t="s">
        <v>243</v>
      </c>
      <c r="W1013" s="95" t="s">
        <v>276</v>
      </c>
      <c r="X1013" s="95" t="s">
        <v>272</v>
      </c>
      <c r="Y1013" s="95" t="s">
        <v>244</v>
      </c>
      <c r="Z1013" s="95" t="s">
        <v>245</v>
      </c>
      <c r="AA1013" s="96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308</v>
      </c>
      <c r="E1014" s="11" t="s">
        <v>308</v>
      </c>
      <c r="F1014" s="11" t="s">
        <v>309</v>
      </c>
      <c r="G1014" s="11" t="s">
        <v>309</v>
      </c>
      <c r="H1014" s="11" t="s">
        <v>308</v>
      </c>
      <c r="I1014" s="11" t="s">
        <v>309</v>
      </c>
      <c r="J1014" s="11" t="s">
        <v>309</v>
      </c>
      <c r="K1014" s="11" t="s">
        <v>308</v>
      </c>
      <c r="L1014" s="11" t="s">
        <v>308</v>
      </c>
      <c r="M1014" s="11" t="s">
        <v>308</v>
      </c>
      <c r="N1014" s="11" t="s">
        <v>308</v>
      </c>
      <c r="O1014" s="11" t="s">
        <v>308</v>
      </c>
      <c r="P1014" s="11" t="s">
        <v>308</v>
      </c>
      <c r="Q1014" s="11" t="s">
        <v>309</v>
      </c>
      <c r="R1014" s="11" t="s">
        <v>308</v>
      </c>
      <c r="S1014" s="11" t="s">
        <v>308</v>
      </c>
      <c r="T1014" s="11" t="s">
        <v>309</v>
      </c>
      <c r="U1014" s="11" t="s">
        <v>308</v>
      </c>
      <c r="V1014" s="11" t="s">
        <v>309</v>
      </c>
      <c r="W1014" s="11" t="s">
        <v>310</v>
      </c>
      <c r="X1014" s="11" t="s">
        <v>308</v>
      </c>
      <c r="Y1014" s="11" t="s">
        <v>309</v>
      </c>
      <c r="Z1014" s="11" t="s">
        <v>308</v>
      </c>
      <c r="AA1014" s="96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 t="s">
        <v>311</v>
      </c>
      <c r="E1015" s="25" t="s">
        <v>312</v>
      </c>
      <c r="F1015" s="25" t="s">
        <v>312</v>
      </c>
      <c r="G1015" s="25" t="s">
        <v>311</v>
      </c>
      <c r="H1015" s="25" t="s">
        <v>312</v>
      </c>
      <c r="I1015" s="25" t="s">
        <v>313</v>
      </c>
      <c r="J1015" s="25" t="s">
        <v>311</v>
      </c>
      <c r="K1015" s="25" t="s">
        <v>312</v>
      </c>
      <c r="L1015" s="25" t="s">
        <v>312</v>
      </c>
      <c r="M1015" s="25" t="s">
        <v>312</v>
      </c>
      <c r="N1015" s="25" t="s">
        <v>312</v>
      </c>
      <c r="O1015" s="25" t="s">
        <v>312</v>
      </c>
      <c r="P1015" s="25" t="s">
        <v>314</v>
      </c>
      <c r="Q1015" s="25" t="s">
        <v>314</v>
      </c>
      <c r="R1015" s="25" t="s">
        <v>313</v>
      </c>
      <c r="S1015" s="25" t="s">
        <v>311</v>
      </c>
      <c r="T1015" s="25" t="s">
        <v>312</v>
      </c>
      <c r="U1015" s="25" t="s">
        <v>312</v>
      </c>
      <c r="V1015" s="25" t="s">
        <v>313</v>
      </c>
      <c r="W1015" s="25" t="s">
        <v>313</v>
      </c>
      <c r="X1015" s="25" t="s">
        <v>313</v>
      </c>
      <c r="Y1015" s="25" t="s">
        <v>315</v>
      </c>
      <c r="Z1015" s="25" t="s">
        <v>316</v>
      </c>
      <c r="AA1015" s="96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8">
        <v>1</v>
      </c>
      <c r="C1016" s="14">
        <v>1</v>
      </c>
      <c r="D1016" s="21">
        <v>0.24</v>
      </c>
      <c r="E1016" s="21">
        <v>0.17</v>
      </c>
      <c r="F1016" s="90" t="s">
        <v>203</v>
      </c>
      <c r="G1016" s="21">
        <v>0.26</v>
      </c>
      <c r="H1016" s="21">
        <v>0.1</v>
      </c>
      <c r="I1016" s="21">
        <v>0.17</v>
      </c>
      <c r="J1016" s="90" t="s">
        <v>264</v>
      </c>
      <c r="K1016" s="21">
        <v>0.1</v>
      </c>
      <c r="L1016" s="21">
        <v>0.12</v>
      </c>
      <c r="M1016" s="21">
        <v>0.13</v>
      </c>
      <c r="N1016" s="21">
        <v>0.12</v>
      </c>
      <c r="O1016" s="21">
        <v>0.11</v>
      </c>
      <c r="P1016" s="21">
        <v>0.14301093418248056</v>
      </c>
      <c r="Q1016" s="21">
        <v>0.2</v>
      </c>
      <c r="R1016" s="21">
        <v>0.13</v>
      </c>
      <c r="S1016" s="21">
        <v>0.28999999999999998</v>
      </c>
      <c r="T1016" s="21">
        <v>0.24699999999999997</v>
      </c>
      <c r="U1016" s="21">
        <v>0.2</v>
      </c>
      <c r="V1016" s="90" t="s">
        <v>264</v>
      </c>
      <c r="W1016" s="90" t="s">
        <v>110</v>
      </c>
      <c r="X1016" s="93">
        <v>0.69099999999999995</v>
      </c>
      <c r="Y1016" s="21">
        <v>0.31</v>
      </c>
      <c r="Z1016" s="21">
        <v>0.15</v>
      </c>
      <c r="AA1016" s="96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0.24</v>
      </c>
      <c r="E1017" s="11">
        <v>0.17</v>
      </c>
      <c r="F1017" s="11">
        <v>0.02</v>
      </c>
      <c r="G1017" s="11">
        <v>0.26</v>
      </c>
      <c r="H1017" s="11">
        <v>0.1</v>
      </c>
      <c r="I1017" s="11">
        <v>0.19</v>
      </c>
      <c r="J1017" s="91" t="s">
        <v>264</v>
      </c>
      <c r="K1017" s="11">
        <v>0.11</v>
      </c>
      <c r="L1017" s="11">
        <v>0.13</v>
      </c>
      <c r="M1017" s="11">
        <v>0.15</v>
      </c>
      <c r="N1017" s="11">
        <v>0.12</v>
      </c>
      <c r="O1017" s="11">
        <v>0.12</v>
      </c>
      <c r="P1017" s="11">
        <v>0.15051352600450518</v>
      </c>
      <c r="Q1017" s="11">
        <v>0.2</v>
      </c>
      <c r="R1017" s="11">
        <v>0.14000000000000001</v>
      </c>
      <c r="S1017" s="11">
        <v>0.3</v>
      </c>
      <c r="T1017" s="11">
        <v>0.23900000000000002</v>
      </c>
      <c r="U1017" s="11">
        <v>0.2</v>
      </c>
      <c r="V1017" s="91" t="s">
        <v>264</v>
      </c>
      <c r="W1017" s="91" t="s">
        <v>110</v>
      </c>
      <c r="X1017" s="92">
        <v>0.39600000000000002</v>
      </c>
      <c r="Y1017" s="11">
        <v>0.3</v>
      </c>
      <c r="Z1017" s="11">
        <v>0.15</v>
      </c>
      <c r="AA1017" s="96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26</v>
      </c>
    </row>
    <row r="1018" spans="1:65">
      <c r="A1018" s="28"/>
      <c r="B1018" s="19">
        <v>1</v>
      </c>
      <c r="C1018" s="9">
        <v>3</v>
      </c>
      <c r="D1018" s="11">
        <v>0.24</v>
      </c>
      <c r="E1018" s="11">
        <v>0.17</v>
      </c>
      <c r="F1018" s="91" t="s">
        <v>203</v>
      </c>
      <c r="G1018" s="11">
        <v>0.27</v>
      </c>
      <c r="H1018" s="11">
        <v>0.11</v>
      </c>
      <c r="I1018" s="11">
        <v>0.18</v>
      </c>
      <c r="J1018" s="91" t="s">
        <v>264</v>
      </c>
      <c r="K1018" s="11">
        <v>0.12</v>
      </c>
      <c r="L1018" s="11">
        <v>0.12</v>
      </c>
      <c r="M1018" s="11">
        <v>0.12</v>
      </c>
      <c r="N1018" s="11">
        <v>0.12</v>
      </c>
      <c r="O1018" s="11">
        <v>0.11</v>
      </c>
      <c r="P1018" s="11">
        <v>0.14682573445060193</v>
      </c>
      <c r="Q1018" s="11">
        <v>0.2</v>
      </c>
      <c r="R1018" s="11">
        <v>0.12</v>
      </c>
      <c r="S1018" s="11">
        <v>0.28999999999999998</v>
      </c>
      <c r="T1018" s="11">
        <v>0.246</v>
      </c>
      <c r="U1018" s="11">
        <v>0.2</v>
      </c>
      <c r="V1018" s="91" t="s">
        <v>264</v>
      </c>
      <c r="W1018" s="91" t="s">
        <v>110</v>
      </c>
      <c r="X1018" s="11">
        <v>0.33300000000000002</v>
      </c>
      <c r="Y1018" s="11">
        <v>0.3</v>
      </c>
      <c r="Z1018" s="11">
        <v>0.16</v>
      </c>
      <c r="AA1018" s="96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0.24</v>
      </c>
      <c r="E1019" s="11">
        <v>0.18</v>
      </c>
      <c r="F1019" s="91" t="s">
        <v>203</v>
      </c>
      <c r="G1019" s="11">
        <v>0.26</v>
      </c>
      <c r="H1019" s="11">
        <v>0.1</v>
      </c>
      <c r="I1019" s="11">
        <v>0.19</v>
      </c>
      <c r="J1019" s="91" t="s">
        <v>264</v>
      </c>
      <c r="K1019" s="11">
        <v>0.12</v>
      </c>
      <c r="L1019" s="11">
        <v>0.11</v>
      </c>
      <c r="M1019" s="11">
        <v>0.12</v>
      </c>
      <c r="N1019" s="11">
        <v>0.11</v>
      </c>
      <c r="O1019" s="11">
        <v>0.12</v>
      </c>
      <c r="P1019" s="11">
        <v>0.14501881613546802</v>
      </c>
      <c r="Q1019" s="11">
        <v>0.18</v>
      </c>
      <c r="R1019" s="11">
        <v>0.12</v>
      </c>
      <c r="S1019" s="11">
        <v>0.31</v>
      </c>
      <c r="T1019" s="11">
        <v>0.26300000000000001</v>
      </c>
      <c r="U1019" s="11">
        <v>0.2</v>
      </c>
      <c r="V1019" s="91" t="s">
        <v>264</v>
      </c>
      <c r="W1019" s="91" t="s">
        <v>110</v>
      </c>
      <c r="X1019" s="11">
        <v>0.309</v>
      </c>
      <c r="Y1019" s="11">
        <v>0.31</v>
      </c>
      <c r="Z1019" s="11">
        <v>0.15</v>
      </c>
      <c r="AA1019" s="96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0.17626703856669901</v>
      </c>
    </row>
    <row r="1020" spans="1:65">
      <c r="A1020" s="28"/>
      <c r="B1020" s="19">
        <v>1</v>
      </c>
      <c r="C1020" s="9">
        <v>5</v>
      </c>
      <c r="D1020" s="11">
        <v>0.23</v>
      </c>
      <c r="E1020" s="11">
        <v>0.17</v>
      </c>
      <c r="F1020" s="91" t="s">
        <v>203</v>
      </c>
      <c r="G1020" s="11">
        <v>0.26</v>
      </c>
      <c r="H1020" s="11">
        <v>0.1</v>
      </c>
      <c r="I1020" s="11">
        <v>0.17</v>
      </c>
      <c r="J1020" s="91" t="s">
        <v>264</v>
      </c>
      <c r="K1020" s="11">
        <v>0.11</v>
      </c>
      <c r="L1020" s="11">
        <v>0.11</v>
      </c>
      <c r="M1020" s="11">
        <v>0.13</v>
      </c>
      <c r="N1020" s="11">
        <v>0.11</v>
      </c>
      <c r="O1020" s="11">
        <v>0.12</v>
      </c>
      <c r="P1020" s="11">
        <v>0.13638479408212037</v>
      </c>
      <c r="Q1020" s="11">
        <v>0.19</v>
      </c>
      <c r="R1020" s="11">
        <v>0.12</v>
      </c>
      <c r="S1020" s="11">
        <v>0.28000000000000003</v>
      </c>
      <c r="T1020" s="11">
        <v>0.253</v>
      </c>
      <c r="U1020" s="11">
        <v>0.2</v>
      </c>
      <c r="V1020" s="91" t="s">
        <v>264</v>
      </c>
      <c r="W1020" s="91" t="s">
        <v>110</v>
      </c>
      <c r="X1020" s="11">
        <v>0.28000000000000003</v>
      </c>
      <c r="Y1020" s="11">
        <v>0.27</v>
      </c>
      <c r="Z1020" s="11">
        <v>0.15</v>
      </c>
      <c r="AA1020" s="96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32</v>
      </c>
    </row>
    <row r="1021" spans="1:65">
      <c r="A1021" s="28"/>
      <c r="B1021" s="19">
        <v>1</v>
      </c>
      <c r="C1021" s="9">
        <v>6</v>
      </c>
      <c r="D1021" s="11">
        <v>0.23</v>
      </c>
      <c r="E1021" s="92">
        <v>0.2</v>
      </c>
      <c r="F1021" s="91" t="s">
        <v>203</v>
      </c>
      <c r="G1021" s="11">
        <v>0.27</v>
      </c>
      <c r="H1021" s="11">
        <v>0.1</v>
      </c>
      <c r="I1021" s="11">
        <v>0.18</v>
      </c>
      <c r="J1021" s="91" t="s">
        <v>264</v>
      </c>
      <c r="K1021" s="11">
        <v>0.11</v>
      </c>
      <c r="L1021" s="11">
        <v>0.11</v>
      </c>
      <c r="M1021" s="11">
        <v>0.13</v>
      </c>
      <c r="N1021" s="11">
        <v>0.13</v>
      </c>
      <c r="O1021" s="11">
        <v>0.12</v>
      </c>
      <c r="P1021" s="11">
        <v>0.15479082314869017</v>
      </c>
      <c r="Q1021" s="11">
        <v>0.18</v>
      </c>
      <c r="R1021" s="11">
        <v>0.12</v>
      </c>
      <c r="S1021" s="11">
        <v>0.28000000000000003</v>
      </c>
      <c r="T1021" s="11">
        <v>0.26600000000000001</v>
      </c>
      <c r="U1021" s="11">
        <v>0.2</v>
      </c>
      <c r="V1021" s="91" t="s">
        <v>264</v>
      </c>
      <c r="W1021" s="91" t="s">
        <v>110</v>
      </c>
      <c r="X1021" s="11">
        <v>0.27100000000000002</v>
      </c>
      <c r="Y1021" s="11">
        <v>0.32</v>
      </c>
      <c r="Z1021" s="11">
        <v>0.15</v>
      </c>
      <c r="AA1021" s="96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20" t="s">
        <v>249</v>
      </c>
      <c r="C1022" s="12"/>
      <c r="D1022" s="22">
        <v>0.23666666666666666</v>
      </c>
      <c r="E1022" s="22">
        <v>0.17666666666666667</v>
      </c>
      <c r="F1022" s="22">
        <v>0.02</v>
      </c>
      <c r="G1022" s="22">
        <v>0.26333333333333336</v>
      </c>
      <c r="H1022" s="22">
        <v>0.10166666666666667</v>
      </c>
      <c r="I1022" s="22">
        <v>0.18000000000000002</v>
      </c>
      <c r="J1022" s="22" t="s">
        <v>721</v>
      </c>
      <c r="K1022" s="22">
        <v>0.11166666666666668</v>
      </c>
      <c r="L1022" s="22">
        <v>0.11666666666666665</v>
      </c>
      <c r="M1022" s="22">
        <v>0.13</v>
      </c>
      <c r="N1022" s="22">
        <v>0.11833333333333333</v>
      </c>
      <c r="O1022" s="22">
        <v>0.11666666666666665</v>
      </c>
      <c r="P1022" s="22">
        <v>0.14609077133397771</v>
      </c>
      <c r="Q1022" s="22">
        <v>0.19166666666666665</v>
      </c>
      <c r="R1022" s="22">
        <v>0.125</v>
      </c>
      <c r="S1022" s="22">
        <v>0.29166666666666669</v>
      </c>
      <c r="T1022" s="22">
        <v>0.25233333333333335</v>
      </c>
      <c r="U1022" s="22">
        <v>0.19999999999999998</v>
      </c>
      <c r="V1022" s="22" t="s">
        <v>721</v>
      </c>
      <c r="W1022" s="22" t="s">
        <v>721</v>
      </c>
      <c r="X1022" s="22">
        <v>0.37999999999999995</v>
      </c>
      <c r="Y1022" s="22">
        <v>0.30166666666666669</v>
      </c>
      <c r="Z1022" s="22">
        <v>0.15166666666666667</v>
      </c>
      <c r="AA1022" s="96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250</v>
      </c>
      <c r="C1023" s="27"/>
      <c r="D1023" s="11">
        <v>0.24</v>
      </c>
      <c r="E1023" s="11">
        <v>0.17</v>
      </c>
      <c r="F1023" s="11">
        <v>0.02</v>
      </c>
      <c r="G1023" s="11">
        <v>0.26</v>
      </c>
      <c r="H1023" s="11">
        <v>0.1</v>
      </c>
      <c r="I1023" s="11">
        <v>0.18</v>
      </c>
      <c r="J1023" s="11" t="s">
        <v>721</v>
      </c>
      <c r="K1023" s="11">
        <v>0.11</v>
      </c>
      <c r="L1023" s="11">
        <v>0.11499999999999999</v>
      </c>
      <c r="M1023" s="11">
        <v>0.13</v>
      </c>
      <c r="N1023" s="11">
        <v>0.12</v>
      </c>
      <c r="O1023" s="11">
        <v>0.12</v>
      </c>
      <c r="P1023" s="11">
        <v>0.14592227529303498</v>
      </c>
      <c r="Q1023" s="11">
        <v>0.19500000000000001</v>
      </c>
      <c r="R1023" s="11">
        <v>0.12</v>
      </c>
      <c r="S1023" s="11">
        <v>0.28999999999999998</v>
      </c>
      <c r="T1023" s="11">
        <v>0.25</v>
      </c>
      <c r="U1023" s="11">
        <v>0.2</v>
      </c>
      <c r="V1023" s="11" t="s">
        <v>721</v>
      </c>
      <c r="W1023" s="11" t="s">
        <v>721</v>
      </c>
      <c r="X1023" s="11">
        <v>0.32100000000000001</v>
      </c>
      <c r="Y1023" s="11">
        <v>0.30499999999999999</v>
      </c>
      <c r="Z1023" s="11">
        <v>0.15</v>
      </c>
      <c r="AA1023" s="96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251</v>
      </c>
      <c r="C1024" s="27"/>
      <c r="D1024" s="23">
        <v>5.163977794943213E-3</v>
      </c>
      <c r="E1024" s="23">
        <v>1.2110601416389965E-2</v>
      </c>
      <c r="F1024" s="23" t="s">
        <v>721</v>
      </c>
      <c r="G1024" s="23">
        <v>5.1639777949432277E-3</v>
      </c>
      <c r="H1024" s="23">
        <v>4.082482904638628E-3</v>
      </c>
      <c r="I1024" s="23">
        <v>8.9442719099991543E-3</v>
      </c>
      <c r="J1024" s="23" t="s">
        <v>721</v>
      </c>
      <c r="K1024" s="23">
        <v>7.5277265270908061E-3</v>
      </c>
      <c r="L1024" s="23">
        <v>8.1649658092772612E-3</v>
      </c>
      <c r="M1024" s="23">
        <v>1.0954451150103323E-2</v>
      </c>
      <c r="N1024" s="23">
        <v>7.5277265270908104E-3</v>
      </c>
      <c r="O1024" s="23">
        <v>5.1639777949432199E-3</v>
      </c>
      <c r="P1024" s="23">
        <v>6.3345451372308998E-3</v>
      </c>
      <c r="Q1024" s="23">
        <v>9.8319208025017587E-3</v>
      </c>
      <c r="R1024" s="23">
        <v>8.3666002653407633E-3</v>
      </c>
      <c r="S1024" s="23">
        <v>1.1690451944500109E-2</v>
      </c>
      <c r="T1024" s="23">
        <v>1.0462631918722305E-2</v>
      </c>
      <c r="U1024" s="23">
        <v>3.0404709722440586E-17</v>
      </c>
      <c r="V1024" s="23" t="s">
        <v>721</v>
      </c>
      <c r="W1024" s="23" t="s">
        <v>721</v>
      </c>
      <c r="X1024" s="23">
        <v>0.15881309769663207</v>
      </c>
      <c r="Y1024" s="23">
        <v>1.7224014243685082E-2</v>
      </c>
      <c r="Z1024" s="23">
        <v>4.0824829046386341E-3</v>
      </c>
      <c r="AA1024" s="96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87</v>
      </c>
      <c r="C1025" s="27"/>
      <c r="D1025" s="13">
        <v>2.1819624485675548E-2</v>
      </c>
      <c r="E1025" s="13">
        <v>6.8550574055037533E-2</v>
      </c>
      <c r="F1025" s="13" t="s">
        <v>721</v>
      </c>
      <c r="G1025" s="13">
        <v>1.9610042259278079E-2</v>
      </c>
      <c r="H1025" s="13">
        <v>4.0155569553822573E-2</v>
      </c>
      <c r="I1025" s="13">
        <v>4.9690399499995298E-2</v>
      </c>
      <c r="J1025" s="13" t="s">
        <v>721</v>
      </c>
      <c r="K1025" s="13">
        <v>6.7412476362007215E-2</v>
      </c>
      <c r="L1025" s="13">
        <v>6.9985421222376526E-2</v>
      </c>
      <c r="M1025" s="13">
        <v>8.4265008846948639E-2</v>
      </c>
      <c r="N1025" s="13">
        <v>6.3614590369781496E-2</v>
      </c>
      <c r="O1025" s="13">
        <v>4.4262666813799034E-2</v>
      </c>
      <c r="P1025" s="13">
        <v>4.3360337407963391E-2</v>
      </c>
      <c r="Q1025" s="13">
        <v>5.1296978100009182E-2</v>
      </c>
      <c r="R1025" s="13">
        <v>6.6932802122726107E-2</v>
      </c>
      <c r="S1025" s="13">
        <v>4.0081549524000372E-2</v>
      </c>
      <c r="T1025" s="13">
        <v>4.1463534684500543E-2</v>
      </c>
      <c r="U1025" s="13">
        <v>1.5202354861220294E-16</v>
      </c>
      <c r="V1025" s="13" t="s">
        <v>721</v>
      </c>
      <c r="W1025" s="13" t="s">
        <v>721</v>
      </c>
      <c r="X1025" s="13">
        <v>0.41792920446482129</v>
      </c>
      <c r="Y1025" s="13">
        <v>5.7096179813320706E-2</v>
      </c>
      <c r="Z1025" s="13">
        <v>2.6917469700914069E-2</v>
      </c>
      <c r="AA1025" s="96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252</v>
      </c>
      <c r="C1026" s="27"/>
      <c r="D1026" s="13">
        <v>0.34265979953542236</v>
      </c>
      <c r="E1026" s="13">
        <v>2.2671743010900247E-3</v>
      </c>
      <c r="F1026" s="13">
        <v>-0.88653579158855589</v>
      </c>
      <c r="G1026" s="13">
        <v>0.49394541075068155</v>
      </c>
      <c r="H1026" s="13">
        <v>-0.42322360724182551</v>
      </c>
      <c r="I1026" s="13">
        <v>2.1177875702997451E-2</v>
      </c>
      <c r="J1026" s="13" t="s">
        <v>721</v>
      </c>
      <c r="K1026" s="13">
        <v>-0.36649150303610345</v>
      </c>
      <c r="L1026" s="13">
        <v>-0.33812545093324253</v>
      </c>
      <c r="M1026" s="13">
        <v>-0.26248264532561305</v>
      </c>
      <c r="N1026" s="13">
        <v>-0.32867010023228882</v>
      </c>
      <c r="O1026" s="13">
        <v>-0.33812545093324253</v>
      </c>
      <c r="P1026" s="13">
        <v>-0.17119631371864608</v>
      </c>
      <c r="Q1026" s="13">
        <v>8.7365330609673109E-2</v>
      </c>
      <c r="R1026" s="13">
        <v>-0.29084869742847408</v>
      </c>
      <c r="S1026" s="13">
        <v>0.65468637266689389</v>
      </c>
      <c r="T1026" s="13">
        <v>0.43154009612438715</v>
      </c>
      <c r="U1026" s="13">
        <v>0.13464208411444134</v>
      </c>
      <c r="V1026" s="13" t="s">
        <v>721</v>
      </c>
      <c r="W1026" s="13" t="s">
        <v>721</v>
      </c>
      <c r="X1026" s="13">
        <v>1.1558199598174386</v>
      </c>
      <c r="Y1026" s="13">
        <v>0.71141847687261617</v>
      </c>
      <c r="Z1026" s="13">
        <v>-0.13956308621321512</v>
      </c>
      <c r="AA1026" s="96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43" t="s">
        <v>253</v>
      </c>
      <c r="C1027" s="44"/>
      <c r="D1027" s="42">
        <v>1.19</v>
      </c>
      <c r="E1027" s="42">
        <v>0.35</v>
      </c>
      <c r="F1027" s="42">
        <v>1.95</v>
      </c>
      <c r="G1027" s="42">
        <v>1.56</v>
      </c>
      <c r="H1027" s="42">
        <v>0.7</v>
      </c>
      <c r="I1027" s="42">
        <v>0.4</v>
      </c>
      <c r="J1027" s="42">
        <v>1.77</v>
      </c>
      <c r="K1027" s="42">
        <v>0.56000000000000005</v>
      </c>
      <c r="L1027" s="42">
        <v>0.49</v>
      </c>
      <c r="M1027" s="42">
        <v>0.3</v>
      </c>
      <c r="N1027" s="42">
        <v>0.47</v>
      </c>
      <c r="O1027" s="42">
        <v>0.49</v>
      </c>
      <c r="P1027" s="42">
        <v>0.08</v>
      </c>
      <c r="Q1027" s="42">
        <v>0.56000000000000005</v>
      </c>
      <c r="R1027" s="42">
        <v>0.37</v>
      </c>
      <c r="S1027" s="42">
        <v>1.95</v>
      </c>
      <c r="T1027" s="42">
        <v>1.4</v>
      </c>
      <c r="U1027" s="42">
        <v>0.67</v>
      </c>
      <c r="V1027" s="42">
        <v>1.77</v>
      </c>
      <c r="W1027" s="42">
        <v>32.76</v>
      </c>
      <c r="X1027" s="42">
        <v>3.19</v>
      </c>
      <c r="Y1027" s="42">
        <v>2.09</v>
      </c>
      <c r="Z1027" s="42">
        <v>0</v>
      </c>
      <c r="AA1027" s="9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BM1028" s="53"/>
    </row>
    <row r="1029" spans="1:65" ht="15">
      <c r="B1029" s="8" t="s">
        <v>705</v>
      </c>
      <c r="BM1029" s="26" t="s">
        <v>271</v>
      </c>
    </row>
    <row r="1030" spans="1:65" ht="15">
      <c r="A1030" s="24" t="s">
        <v>65</v>
      </c>
      <c r="B1030" s="18" t="s">
        <v>117</v>
      </c>
      <c r="C1030" s="15" t="s">
        <v>118</v>
      </c>
      <c r="D1030" s="16" t="s">
        <v>223</v>
      </c>
      <c r="E1030" s="17" t="s">
        <v>223</v>
      </c>
      <c r="F1030" s="17" t="s">
        <v>223</v>
      </c>
      <c r="G1030" s="17" t="s">
        <v>223</v>
      </c>
      <c r="H1030" s="17" t="s">
        <v>223</v>
      </c>
      <c r="I1030" s="96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224</v>
      </c>
      <c r="C1031" s="9" t="s">
        <v>224</v>
      </c>
      <c r="D1031" s="94" t="s">
        <v>225</v>
      </c>
      <c r="E1031" s="95" t="s">
        <v>227</v>
      </c>
      <c r="F1031" s="95" t="s">
        <v>256</v>
      </c>
      <c r="G1031" s="95" t="s">
        <v>237</v>
      </c>
      <c r="H1031" s="95" t="s">
        <v>272</v>
      </c>
      <c r="I1031" s="96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308</v>
      </c>
      <c r="E1032" s="11" t="s">
        <v>309</v>
      </c>
      <c r="F1032" s="11" t="s">
        <v>308</v>
      </c>
      <c r="G1032" s="11" t="s">
        <v>308</v>
      </c>
      <c r="H1032" s="11" t="s">
        <v>308</v>
      </c>
      <c r="I1032" s="96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</v>
      </c>
    </row>
    <row r="1033" spans="1:65">
      <c r="A1033" s="28"/>
      <c r="B1033" s="19"/>
      <c r="C1033" s="9"/>
      <c r="D1033" s="25" t="s">
        <v>311</v>
      </c>
      <c r="E1033" s="25" t="s">
        <v>312</v>
      </c>
      <c r="F1033" s="25" t="s">
        <v>313</v>
      </c>
      <c r="G1033" s="25" t="s">
        <v>314</v>
      </c>
      <c r="H1033" s="25" t="s">
        <v>313</v>
      </c>
      <c r="I1033" s="96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3</v>
      </c>
    </row>
    <row r="1034" spans="1:65">
      <c r="A1034" s="28"/>
      <c r="B1034" s="18">
        <v>1</v>
      </c>
      <c r="C1034" s="14">
        <v>1</v>
      </c>
      <c r="D1034" s="144">
        <v>6.7000000000000004E-2</v>
      </c>
      <c r="E1034" s="145" t="s">
        <v>111</v>
      </c>
      <c r="F1034" s="145">
        <v>0.13224</v>
      </c>
      <c r="G1034" s="144">
        <v>7.6910078415105693E-2</v>
      </c>
      <c r="H1034" s="144">
        <v>6.6000000000000003E-2</v>
      </c>
      <c r="I1034" s="146"/>
      <c r="J1034" s="147"/>
      <c r="K1034" s="147"/>
      <c r="L1034" s="147"/>
      <c r="M1034" s="147"/>
      <c r="N1034" s="147"/>
      <c r="O1034" s="147"/>
      <c r="P1034" s="147"/>
      <c r="Q1034" s="147"/>
      <c r="R1034" s="147"/>
      <c r="S1034" s="147"/>
      <c r="T1034" s="147"/>
      <c r="U1034" s="147"/>
      <c r="V1034" s="147"/>
      <c r="W1034" s="147"/>
      <c r="X1034" s="147"/>
      <c r="Y1034" s="147"/>
      <c r="Z1034" s="147"/>
      <c r="AA1034" s="147"/>
      <c r="AB1034" s="147"/>
      <c r="AC1034" s="147"/>
      <c r="AD1034" s="147"/>
      <c r="AE1034" s="147"/>
      <c r="AF1034" s="147"/>
      <c r="AG1034" s="147"/>
      <c r="AH1034" s="147"/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  <c r="AT1034" s="147"/>
      <c r="AU1034" s="147"/>
      <c r="AV1034" s="147"/>
      <c r="AW1034" s="147"/>
      <c r="AX1034" s="147"/>
      <c r="AY1034" s="147"/>
      <c r="AZ1034" s="147"/>
      <c r="BA1034" s="147"/>
      <c r="BB1034" s="147"/>
      <c r="BC1034" s="147"/>
      <c r="BD1034" s="147"/>
      <c r="BE1034" s="147"/>
      <c r="BF1034" s="147"/>
      <c r="BG1034" s="147"/>
      <c r="BH1034" s="147"/>
      <c r="BI1034" s="147"/>
      <c r="BJ1034" s="147"/>
      <c r="BK1034" s="147"/>
      <c r="BL1034" s="147"/>
      <c r="BM1034" s="148">
        <v>1</v>
      </c>
    </row>
    <row r="1035" spans="1:65">
      <c r="A1035" s="28"/>
      <c r="B1035" s="19">
        <v>1</v>
      </c>
      <c r="C1035" s="9">
        <v>2</v>
      </c>
      <c r="D1035" s="23">
        <v>7.3999999999999996E-2</v>
      </c>
      <c r="E1035" s="149" t="s">
        <v>111</v>
      </c>
      <c r="F1035" s="149">
        <v>0.13248000000000001</v>
      </c>
      <c r="G1035" s="23">
        <v>7.5019163369810099E-2</v>
      </c>
      <c r="H1035" s="23">
        <v>6.2E-2</v>
      </c>
      <c r="I1035" s="146"/>
      <c r="J1035" s="147"/>
      <c r="K1035" s="147"/>
      <c r="L1035" s="147"/>
      <c r="M1035" s="147"/>
      <c r="N1035" s="147"/>
      <c r="O1035" s="147"/>
      <c r="P1035" s="147"/>
      <c r="Q1035" s="147"/>
      <c r="R1035" s="147"/>
      <c r="S1035" s="147"/>
      <c r="T1035" s="147"/>
      <c r="U1035" s="147"/>
      <c r="V1035" s="147"/>
      <c r="W1035" s="147"/>
      <c r="X1035" s="147"/>
      <c r="Y1035" s="147"/>
      <c r="Z1035" s="147"/>
      <c r="AA1035" s="147"/>
      <c r="AB1035" s="147"/>
      <c r="AC1035" s="147"/>
      <c r="AD1035" s="147"/>
      <c r="AE1035" s="147"/>
      <c r="AF1035" s="147"/>
      <c r="AG1035" s="147"/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  <c r="AT1035" s="147"/>
      <c r="AU1035" s="147"/>
      <c r="AV1035" s="147"/>
      <c r="AW1035" s="147"/>
      <c r="AX1035" s="147"/>
      <c r="AY1035" s="147"/>
      <c r="AZ1035" s="147"/>
      <c r="BA1035" s="147"/>
      <c r="BB1035" s="147"/>
      <c r="BC1035" s="147"/>
      <c r="BD1035" s="147"/>
      <c r="BE1035" s="147"/>
      <c r="BF1035" s="147"/>
      <c r="BG1035" s="147"/>
      <c r="BH1035" s="147"/>
      <c r="BI1035" s="147"/>
      <c r="BJ1035" s="147"/>
      <c r="BK1035" s="147"/>
      <c r="BL1035" s="147"/>
      <c r="BM1035" s="148">
        <v>12</v>
      </c>
    </row>
    <row r="1036" spans="1:65">
      <c r="A1036" s="28"/>
      <c r="B1036" s="19">
        <v>1</v>
      </c>
      <c r="C1036" s="9">
        <v>3</v>
      </c>
      <c r="D1036" s="23">
        <v>7.0000000000000007E-2</v>
      </c>
      <c r="E1036" s="149" t="s">
        <v>111</v>
      </c>
      <c r="F1036" s="149">
        <v>0.1376</v>
      </c>
      <c r="G1036" s="23">
        <v>7.7009469362463362E-2</v>
      </c>
      <c r="H1036" s="23">
        <v>6.5000000000000002E-2</v>
      </c>
      <c r="I1036" s="146"/>
      <c r="J1036" s="147"/>
      <c r="K1036" s="147"/>
      <c r="L1036" s="147"/>
      <c r="M1036" s="147"/>
      <c r="N1036" s="147"/>
      <c r="O1036" s="147"/>
      <c r="P1036" s="147"/>
      <c r="Q1036" s="147"/>
      <c r="R1036" s="147"/>
      <c r="S1036" s="147"/>
      <c r="T1036" s="147"/>
      <c r="U1036" s="147"/>
      <c r="V1036" s="147"/>
      <c r="W1036" s="147"/>
      <c r="X1036" s="147"/>
      <c r="Y1036" s="147"/>
      <c r="Z1036" s="147"/>
      <c r="AA1036" s="147"/>
      <c r="AB1036" s="147"/>
      <c r="AC1036" s="147"/>
      <c r="AD1036" s="147"/>
      <c r="AE1036" s="147"/>
      <c r="AF1036" s="147"/>
      <c r="AG1036" s="147"/>
      <c r="AH1036" s="147"/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  <c r="AT1036" s="147"/>
      <c r="AU1036" s="147"/>
      <c r="AV1036" s="147"/>
      <c r="AW1036" s="147"/>
      <c r="AX1036" s="147"/>
      <c r="AY1036" s="147"/>
      <c r="AZ1036" s="147"/>
      <c r="BA1036" s="147"/>
      <c r="BB1036" s="147"/>
      <c r="BC1036" s="147"/>
      <c r="BD1036" s="147"/>
      <c r="BE1036" s="147"/>
      <c r="BF1036" s="147"/>
      <c r="BG1036" s="147"/>
      <c r="BH1036" s="147"/>
      <c r="BI1036" s="147"/>
      <c r="BJ1036" s="147"/>
      <c r="BK1036" s="147"/>
      <c r="BL1036" s="147"/>
      <c r="BM1036" s="148">
        <v>16</v>
      </c>
    </row>
    <row r="1037" spans="1:65">
      <c r="A1037" s="28"/>
      <c r="B1037" s="19">
        <v>1</v>
      </c>
      <c r="C1037" s="9">
        <v>4</v>
      </c>
      <c r="D1037" s="23">
        <v>7.0999999999999994E-2</v>
      </c>
      <c r="E1037" s="149" t="s">
        <v>111</v>
      </c>
      <c r="F1037" s="149">
        <v>0.14792000000000002</v>
      </c>
      <c r="G1037" s="23">
        <v>7.9504590213587037E-2</v>
      </c>
      <c r="H1037" s="23">
        <v>6.8000000000000005E-2</v>
      </c>
      <c r="I1037" s="146"/>
      <c r="J1037" s="147"/>
      <c r="K1037" s="147"/>
      <c r="L1037" s="147"/>
      <c r="M1037" s="147"/>
      <c r="N1037" s="147"/>
      <c r="O1037" s="147"/>
      <c r="P1037" s="147"/>
      <c r="Q1037" s="147"/>
      <c r="R1037" s="147"/>
      <c r="S1037" s="147"/>
      <c r="T1037" s="147"/>
      <c r="U1037" s="147"/>
      <c r="V1037" s="147"/>
      <c r="W1037" s="147"/>
      <c r="X1037" s="147"/>
      <c r="Y1037" s="147"/>
      <c r="Z1037" s="147"/>
      <c r="AA1037" s="147"/>
      <c r="AB1037" s="147"/>
      <c r="AC1037" s="147"/>
      <c r="AD1037" s="147"/>
      <c r="AE1037" s="147"/>
      <c r="AF1037" s="147"/>
      <c r="AG1037" s="147"/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  <c r="AT1037" s="147"/>
      <c r="AU1037" s="147"/>
      <c r="AV1037" s="147"/>
      <c r="AW1037" s="147"/>
      <c r="AX1037" s="147"/>
      <c r="AY1037" s="147"/>
      <c r="AZ1037" s="147"/>
      <c r="BA1037" s="147"/>
      <c r="BB1037" s="147"/>
      <c r="BC1037" s="147"/>
      <c r="BD1037" s="147"/>
      <c r="BE1037" s="147"/>
      <c r="BF1037" s="147"/>
      <c r="BG1037" s="147"/>
      <c r="BH1037" s="147"/>
      <c r="BI1037" s="147"/>
      <c r="BJ1037" s="147"/>
      <c r="BK1037" s="147"/>
      <c r="BL1037" s="147"/>
      <c r="BM1037" s="148">
        <v>7.1142432801248004E-2</v>
      </c>
    </row>
    <row r="1038" spans="1:65">
      <c r="A1038" s="28"/>
      <c r="B1038" s="19">
        <v>1</v>
      </c>
      <c r="C1038" s="9">
        <v>5</v>
      </c>
      <c r="D1038" s="23">
        <v>7.2999999999999995E-2</v>
      </c>
      <c r="E1038" s="149" t="s">
        <v>111</v>
      </c>
      <c r="F1038" s="149">
        <v>0.13872000000000001</v>
      </c>
      <c r="G1038" s="23">
        <v>7.6193190657754456E-2</v>
      </c>
      <c r="H1038" s="23">
        <v>6.6000000000000003E-2</v>
      </c>
      <c r="I1038" s="146"/>
      <c r="J1038" s="147"/>
      <c r="K1038" s="147"/>
      <c r="L1038" s="147"/>
      <c r="M1038" s="147"/>
      <c r="N1038" s="147"/>
      <c r="O1038" s="147"/>
      <c r="P1038" s="147"/>
      <c r="Q1038" s="147"/>
      <c r="R1038" s="147"/>
      <c r="S1038" s="147"/>
      <c r="T1038" s="147"/>
      <c r="U1038" s="147"/>
      <c r="V1038" s="147"/>
      <c r="W1038" s="147"/>
      <c r="X1038" s="147"/>
      <c r="Y1038" s="147"/>
      <c r="Z1038" s="147"/>
      <c r="AA1038" s="147"/>
      <c r="AB1038" s="147"/>
      <c r="AC1038" s="147"/>
      <c r="AD1038" s="147"/>
      <c r="AE1038" s="147"/>
      <c r="AF1038" s="147"/>
      <c r="AG1038" s="147"/>
      <c r="AH1038" s="147"/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  <c r="AT1038" s="147"/>
      <c r="AU1038" s="147"/>
      <c r="AV1038" s="147"/>
      <c r="AW1038" s="147"/>
      <c r="AX1038" s="147"/>
      <c r="AY1038" s="147"/>
      <c r="AZ1038" s="147"/>
      <c r="BA1038" s="147"/>
      <c r="BB1038" s="147"/>
      <c r="BC1038" s="147"/>
      <c r="BD1038" s="147"/>
      <c r="BE1038" s="147"/>
      <c r="BF1038" s="147"/>
      <c r="BG1038" s="147"/>
      <c r="BH1038" s="147"/>
      <c r="BI1038" s="147"/>
      <c r="BJ1038" s="147"/>
      <c r="BK1038" s="147"/>
      <c r="BL1038" s="147"/>
      <c r="BM1038" s="148">
        <v>30</v>
      </c>
    </row>
    <row r="1039" spans="1:65">
      <c r="A1039" s="28"/>
      <c r="B1039" s="19">
        <v>1</v>
      </c>
      <c r="C1039" s="9">
        <v>6</v>
      </c>
      <c r="D1039" s="23">
        <v>6.8000000000000005E-2</v>
      </c>
      <c r="E1039" s="149" t="s">
        <v>111</v>
      </c>
      <c r="F1039" s="149">
        <v>0.13496</v>
      </c>
      <c r="G1039" s="150">
        <v>6.9656256093793792E-2</v>
      </c>
      <c r="H1039" s="23">
        <v>6.9000000000000006E-2</v>
      </c>
      <c r="I1039" s="146"/>
      <c r="J1039" s="147"/>
      <c r="K1039" s="147"/>
      <c r="L1039" s="147"/>
      <c r="M1039" s="147"/>
      <c r="N1039" s="147"/>
      <c r="O1039" s="147"/>
      <c r="P1039" s="147"/>
      <c r="Q1039" s="147"/>
      <c r="R1039" s="147"/>
      <c r="S1039" s="147"/>
      <c r="T1039" s="147"/>
      <c r="U1039" s="147"/>
      <c r="V1039" s="147"/>
      <c r="W1039" s="147"/>
      <c r="X1039" s="147"/>
      <c r="Y1039" s="147"/>
      <c r="Z1039" s="147"/>
      <c r="AA1039" s="147"/>
      <c r="AB1039" s="147"/>
      <c r="AC1039" s="147"/>
      <c r="AD1039" s="147"/>
      <c r="AE1039" s="147"/>
      <c r="AF1039" s="147"/>
      <c r="AG1039" s="147"/>
      <c r="AH1039" s="147"/>
      <c r="AI1039" s="147"/>
      <c r="AJ1039" s="147"/>
      <c r="AK1039" s="147"/>
      <c r="AL1039" s="147"/>
      <c r="AM1039" s="147"/>
      <c r="AN1039" s="147"/>
      <c r="AO1039" s="147"/>
      <c r="AP1039" s="147"/>
      <c r="AQ1039" s="147"/>
      <c r="AR1039" s="147"/>
      <c r="AS1039" s="147"/>
      <c r="AT1039" s="147"/>
      <c r="AU1039" s="147"/>
      <c r="AV1039" s="147"/>
      <c r="AW1039" s="147"/>
      <c r="AX1039" s="147"/>
      <c r="AY1039" s="147"/>
      <c r="AZ1039" s="147"/>
      <c r="BA1039" s="147"/>
      <c r="BB1039" s="147"/>
      <c r="BC1039" s="147"/>
      <c r="BD1039" s="147"/>
      <c r="BE1039" s="147"/>
      <c r="BF1039" s="147"/>
      <c r="BG1039" s="147"/>
      <c r="BH1039" s="147"/>
      <c r="BI1039" s="147"/>
      <c r="BJ1039" s="147"/>
      <c r="BK1039" s="147"/>
      <c r="BL1039" s="147"/>
      <c r="BM1039" s="54"/>
    </row>
    <row r="1040" spans="1:65">
      <c r="A1040" s="28"/>
      <c r="B1040" s="20" t="s">
        <v>249</v>
      </c>
      <c r="C1040" s="12"/>
      <c r="D1040" s="151">
        <v>7.0500000000000007E-2</v>
      </c>
      <c r="E1040" s="151" t="s">
        <v>721</v>
      </c>
      <c r="F1040" s="151">
        <v>0.13732</v>
      </c>
      <c r="G1040" s="151">
        <v>7.5715458018752402E-2</v>
      </c>
      <c r="H1040" s="151">
        <v>6.6000000000000003E-2</v>
      </c>
      <c r="I1040" s="146"/>
      <c r="J1040" s="147"/>
      <c r="K1040" s="147"/>
      <c r="L1040" s="147"/>
      <c r="M1040" s="147"/>
      <c r="N1040" s="147"/>
      <c r="O1040" s="147"/>
      <c r="P1040" s="147"/>
      <c r="Q1040" s="147"/>
      <c r="R1040" s="147"/>
      <c r="S1040" s="147"/>
      <c r="T1040" s="147"/>
      <c r="U1040" s="147"/>
      <c r="V1040" s="147"/>
      <c r="W1040" s="147"/>
      <c r="X1040" s="147"/>
      <c r="Y1040" s="147"/>
      <c r="Z1040" s="147"/>
      <c r="AA1040" s="147"/>
      <c r="AB1040" s="147"/>
      <c r="AC1040" s="147"/>
      <c r="AD1040" s="147"/>
      <c r="AE1040" s="147"/>
      <c r="AF1040" s="147"/>
      <c r="AG1040" s="147"/>
      <c r="AH1040" s="147"/>
      <c r="AI1040" s="147"/>
      <c r="AJ1040" s="147"/>
      <c r="AK1040" s="147"/>
      <c r="AL1040" s="147"/>
      <c r="AM1040" s="147"/>
      <c r="AN1040" s="147"/>
      <c r="AO1040" s="147"/>
      <c r="AP1040" s="147"/>
      <c r="AQ1040" s="147"/>
      <c r="AR1040" s="147"/>
      <c r="AS1040" s="147"/>
      <c r="AT1040" s="147"/>
      <c r="AU1040" s="147"/>
      <c r="AV1040" s="147"/>
      <c r="AW1040" s="147"/>
      <c r="AX1040" s="147"/>
      <c r="AY1040" s="147"/>
      <c r="AZ1040" s="147"/>
      <c r="BA1040" s="147"/>
      <c r="BB1040" s="147"/>
      <c r="BC1040" s="147"/>
      <c r="BD1040" s="147"/>
      <c r="BE1040" s="147"/>
      <c r="BF1040" s="147"/>
      <c r="BG1040" s="147"/>
      <c r="BH1040" s="147"/>
      <c r="BI1040" s="147"/>
      <c r="BJ1040" s="147"/>
      <c r="BK1040" s="147"/>
      <c r="BL1040" s="147"/>
      <c r="BM1040" s="54"/>
    </row>
    <row r="1041" spans="1:65">
      <c r="A1041" s="28"/>
      <c r="B1041" s="3" t="s">
        <v>250</v>
      </c>
      <c r="C1041" s="27"/>
      <c r="D1041" s="23">
        <v>7.0500000000000007E-2</v>
      </c>
      <c r="E1041" s="23" t="s">
        <v>721</v>
      </c>
      <c r="F1041" s="23">
        <v>0.13628000000000001</v>
      </c>
      <c r="G1041" s="23">
        <v>7.6551634536430074E-2</v>
      </c>
      <c r="H1041" s="23">
        <v>6.6000000000000003E-2</v>
      </c>
      <c r="I1041" s="146"/>
      <c r="J1041" s="147"/>
      <c r="K1041" s="147"/>
      <c r="L1041" s="147"/>
      <c r="M1041" s="147"/>
      <c r="N1041" s="147"/>
      <c r="O1041" s="147"/>
      <c r="P1041" s="147"/>
      <c r="Q1041" s="147"/>
      <c r="R1041" s="147"/>
      <c r="S1041" s="147"/>
      <c r="T1041" s="147"/>
      <c r="U1041" s="147"/>
      <c r="V1041" s="147"/>
      <c r="W1041" s="147"/>
      <c r="X1041" s="147"/>
      <c r="Y1041" s="147"/>
      <c r="Z1041" s="147"/>
      <c r="AA1041" s="147"/>
      <c r="AB1041" s="147"/>
      <c r="AC1041" s="147"/>
      <c r="AD1041" s="147"/>
      <c r="AE1041" s="147"/>
      <c r="AF1041" s="147"/>
      <c r="AG1041" s="147"/>
      <c r="AH1041" s="147"/>
      <c r="AI1041" s="147"/>
      <c r="AJ1041" s="147"/>
      <c r="AK1041" s="147"/>
      <c r="AL1041" s="147"/>
      <c r="AM1041" s="147"/>
      <c r="AN1041" s="147"/>
      <c r="AO1041" s="147"/>
      <c r="AP1041" s="147"/>
      <c r="AQ1041" s="147"/>
      <c r="AR1041" s="147"/>
      <c r="AS1041" s="147"/>
      <c r="AT1041" s="147"/>
      <c r="AU1041" s="147"/>
      <c r="AV1041" s="147"/>
      <c r="AW1041" s="147"/>
      <c r="AX1041" s="147"/>
      <c r="AY1041" s="147"/>
      <c r="AZ1041" s="147"/>
      <c r="BA1041" s="147"/>
      <c r="BB1041" s="147"/>
      <c r="BC1041" s="147"/>
      <c r="BD1041" s="147"/>
      <c r="BE1041" s="147"/>
      <c r="BF1041" s="147"/>
      <c r="BG1041" s="147"/>
      <c r="BH1041" s="147"/>
      <c r="BI1041" s="147"/>
      <c r="BJ1041" s="147"/>
      <c r="BK1041" s="147"/>
      <c r="BL1041" s="147"/>
      <c r="BM1041" s="54"/>
    </row>
    <row r="1042" spans="1:65">
      <c r="A1042" s="28"/>
      <c r="B1042" s="3" t="s">
        <v>251</v>
      </c>
      <c r="C1042" s="27"/>
      <c r="D1042" s="23">
        <v>2.7386127875258263E-3</v>
      </c>
      <c r="E1042" s="23" t="s">
        <v>721</v>
      </c>
      <c r="F1042" s="23">
        <v>5.8172158288996023E-3</v>
      </c>
      <c r="G1042" s="23">
        <v>3.3131884558202829E-3</v>
      </c>
      <c r="H1042" s="23">
        <v>2.44948974278318E-3</v>
      </c>
      <c r="I1042" s="146"/>
      <c r="J1042" s="147"/>
      <c r="K1042" s="147"/>
      <c r="L1042" s="147"/>
      <c r="M1042" s="147"/>
      <c r="N1042" s="147"/>
      <c r="O1042" s="147"/>
      <c r="P1042" s="147"/>
      <c r="Q1042" s="147"/>
      <c r="R1042" s="147"/>
      <c r="S1042" s="147"/>
      <c r="T1042" s="147"/>
      <c r="U1042" s="147"/>
      <c r="V1042" s="147"/>
      <c r="W1042" s="147"/>
      <c r="X1042" s="147"/>
      <c r="Y1042" s="147"/>
      <c r="Z1042" s="147"/>
      <c r="AA1042" s="147"/>
      <c r="AB1042" s="147"/>
      <c r="AC1042" s="147"/>
      <c r="AD1042" s="147"/>
      <c r="AE1042" s="147"/>
      <c r="AF1042" s="147"/>
      <c r="AG1042" s="147"/>
      <c r="AH1042" s="147"/>
      <c r="AI1042" s="147"/>
      <c r="AJ1042" s="147"/>
      <c r="AK1042" s="147"/>
      <c r="AL1042" s="147"/>
      <c r="AM1042" s="147"/>
      <c r="AN1042" s="147"/>
      <c r="AO1042" s="147"/>
      <c r="AP1042" s="147"/>
      <c r="AQ1042" s="147"/>
      <c r="AR1042" s="147"/>
      <c r="AS1042" s="147"/>
      <c r="AT1042" s="147"/>
      <c r="AU1042" s="147"/>
      <c r="AV1042" s="147"/>
      <c r="AW1042" s="147"/>
      <c r="AX1042" s="147"/>
      <c r="AY1042" s="147"/>
      <c r="AZ1042" s="147"/>
      <c r="BA1042" s="147"/>
      <c r="BB1042" s="147"/>
      <c r="BC1042" s="147"/>
      <c r="BD1042" s="147"/>
      <c r="BE1042" s="147"/>
      <c r="BF1042" s="147"/>
      <c r="BG1042" s="147"/>
      <c r="BH1042" s="147"/>
      <c r="BI1042" s="147"/>
      <c r="BJ1042" s="147"/>
      <c r="BK1042" s="147"/>
      <c r="BL1042" s="147"/>
      <c r="BM1042" s="54"/>
    </row>
    <row r="1043" spans="1:65">
      <c r="A1043" s="28"/>
      <c r="B1043" s="3" t="s">
        <v>87</v>
      </c>
      <c r="C1043" s="27"/>
      <c r="D1043" s="13">
        <v>3.8845571454267036E-2</v>
      </c>
      <c r="E1043" s="13" t="s">
        <v>721</v>
      </c>
      <c r="F1043" s="13">
        <v>4.2362480548351317E-2</v>
      </c>
      <c r="G1043" s="13">
        <v>4.3758415289513374E-2</v>
      </c>
      <c r="H1043" s="13">
        <v>3.7113480951260304E-2</v>
      </c>
      <c r="I1043" s="96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3" t="s">
        <v>252</v>
      </c>
      <c r="C1044" s="27"/>
      <c r="D1044" s="13">
        <v>-9.0302337993244386E-3</v>
      </c>
      <c r="E1044" s="13" t="s">
        <v>721</v>
      </c>
      <c r="F1044" s="13">
        <v>0.93021231623654965</v>
      </c>
      <c r="G1044" s="13">
        <v>6.4279854335037356E-2</v>
      </c>
      <c r="H1044" s="13">
        <v>-7.2283623131282448E-2</v>
      </c>
      <c r="I1044" s="96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43" t="s">
        <v>253</v>
      </c>
      <c r="C1045" s="44"/>
      <c r="D1045" s="42">
        <v>0</v>
      </c>
      <c r="E1045" s="42">
        <v>2.65</v>
      </c>
      <c r="F1045" s="42">
        <v>8.64</v>
      </c>
      <c r="G1045" s="42">
        <v>0.67</v>
      </c>
      <c r="H1045" s="42">
        <v>0.57999999999999996</v>
      </c>
      <c r="I1045" s="96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B1046" s="29"/>
      <c r="C1046" s="20"/>
      <c r="D1046" s="20"/>
      <c r="E1046" s="20"/>
      <c r="F1046" s="20"/>
      <c r="G1046" s="20"/>
      <c r="H1046" s="20"/>
      <c r="BM1046" s="53"/>
    </row>
    <row r="1047" spans="1:65" ht="15">
      <c r="B1047" s="8" t="s">
        <v>706</v>
      </c>
      <c r="BM1047" s="26" t="s">
        <v>67</v>
      </c>
    </row>
    <row r="1048" spans="1:65" ht="15">
      <c r="A1048" s="24" t="s">
        <v>32</v>
      </c>
      <c r="B1048" s="18" t="s">
        <v>117</v>
      </c>
      <c r="C1048" s="15" t="s">
        <v>118</v>
      </c>
      <c r="D1048" s="16" t="s">
        <v>223</v>
      </c>
      <c r="E1048" s="17" t="s">
        <v>223</v>
      </c>
      <c r="F1048" s="17" t="s">
        <v>223</v>
      </c>
      <c r="G1048" s="17" t="s">
        <v>223</v>
      </c>
      <c r="H1048" s="17" t="s">
        <v>223</v>
      </c>
      <c r="I1048" s="17" t="s">
        <v>223</v>
      </c>
      <c r="J1048" s="17" t="s">
        <v>223</v>
      </c>
      <c r="K1048" s="17" t="s">
        <v>223</v>
      </c>
      <c r="L1048" s="17" t="s">
        <v>223</v>
      </c>
      <c r="M1048" s="17" t="s">
        <v>223</v>
      </c>
      <c r="N1048" s="17" t="s">
        <v>223</v>
      </c>
      <c r="O1048" s="17" t="s">
        <v>223</v>
      </c>
      <c r="P1048" s="17" t="s">
        <v>223</v>
      </c>
      <c r="Q1048" s="17" t="s">
        <v>223</v>
      </c>
      <c r="R1048" s="17" t="s">
        <v>223</v>
      </c>
      <c r="S1048" s="17" t="s">
        <v>223</v>
      </c>
      <c r="T1048" s="17" t="s">
        <v>223</v>
      </c>
      <c r="U1048" s="17" t="s">
        <v>223</v>
      </c>
      <c r="V1048" s="17" t="s">
        <v>223</v>
      </c>
      <c r="W1048" s="17" t="s">
        <v>223</v>
      </c>
      <c r="X1048" s="17" t="s">
        <v>223</v>
      </c>
      <c r="Y1048" s="17" t="s">
        <v>223</v>
      </c>
      <c r="Z1048" s="17" t="s">
        <v>223</v>
      </c>
      <c r="AA1048" s="17" t="s">
        <v>223</v>
      </c>
      <c r="AB1048" s="96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224</v>
      </c>
      <c r="C1049" s="9" t="s">
        <v>224</v>
      </c>
      <c r="D1049" s="94" t="s">
        <v>225</v>
      </c>
      <c r="E1049" s="95" t="s">
        <v>226</v>
      </c>
      <c r="F1049" s="95" t="s">
        <v>227</v>
      </c>
      <c r="G1049" s="95" t="s">
        <v>228</v>
      </c>
      <c r="H1049" s="95" t="s">
        <v>256</v>
      </c>
      <c r="I1049" s="95" t="s">
        <v>229</v>
      </c>
      <c r="J1049" s="95" t="s">
        <v>230</v>
      </c>
      <c r="K1049" s="95" t="s">
        <v>231</v>
      </c>
      <c r="L1049" s="95" t="s">
        <v>232</v>
      </c>
      <c r="M1049" s="95" t="s">
        <v>233</v>
      </c>
      <c r="N1049" s="95" t="s">
        <v>234</v>
      </c>
      <c r="O1049" s="95" t="s">
        <v>235</v>
      </c>
      <c r="P1049" s="95" t="s">
        <v>236</v>
      </c>
      <c r="Q1049" s="95" t="s">
        <v>237</v>
      </c>
      <c r="R1049" s="95" t="s">
        <v>238</v>
      </c>
      <c r="S1049" s="95" t="s">
        <v>239</v>
      </c>
      <c r="T1049" s="95" t="s">
        <v>241</v>
      </c>
      <c r="U1049" s="95" t="s">
        <v>242</v>
      </c>
      <c r="V1049" s="95" t="s">
        <v>243</v>
      </c>
      <c r="W1049" s="95" t="s">
        <v>276</v>
      </c>
      <c r="X1049" s="95" t="s">
        <v>272</v>
      </c>
      <c r="Y1049" s="95" t="s">
        <v>277</v>
      </c>
      <c r="Z1049" s="95" t="s">
        <v>244</v>
      </c>
      <c r="AA1049" s="95" t="s">
        <v>245</v>
      </c>
      <c r="AB1049" s="96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308</v>
      </c>
      <c r="E1050" s="11" t="s">
        <v>308</v>
      </c>
      <c r="F1050" s="11" t="s">
        <v>309</v>
      </c>
      <c r="G1050" s="11" t="s">
        <v>309</v>
      </c>
      <c r="H1050" s="11" t="s">
        <v>308</v>
      </c>
      <c r="I1050" s="11" t="s">
        <v>308</v>
      </c>
      <c r="J1050" s="11" t="s">
        <v>309</v>
      </c>
      <c r="K1050" s="11" t="s">
        <v>309</v>
      </c>
      <c r="L1050" s="11" t="s">
        <v>308</v>
      </c>
      <c r="M1050" s="11" t="s">
        <v>308</v>
      </c>
      <c r="N1050" s="11" t="s">
        <v>308</v>
      </c>
      <c r="O1050" s="11" t="s">
        <v>308</v>
      </c>
      <c r="P1050" s="11" t="s">
        <v>308</v>
      </c>
      <c r="Q1050" s="11" t="s">
        <v>308</v>
      </c>
      <c r="R1050" s="11" t="s">
        <v>309</v>
      </c>
      <c r="S1050" s="11" t="s">
        <v>308</v>
      </c>
      <c r="T1050" s="11" t="s">
        <v>309</v>
      </c>
      <c r="U1050" s="11" t="s">
        <v>308</v>
      </c>
      <c r="V1050" s="11" t="s">
        <v>309</v>
      </c>
      <c r="W1050" s="11" t="s">
        <v>310</v>
      </c>
      <c r="X1050" s="11" t="s">
        <v>308</v>
      </c>
      <c r="Y1050" s="11" t="s">
        <v>308</v>
      </c>
      <c r="Z1050" s="11" t="s">
        <v>309</v>
      </c>
      <c r="AA1050" s="11" t="s">
        <v>308</v>
      </c>
      <c r="AB1050" s="96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9"/>
      <c r="C1051" s="9"/>
      <c r="D1051" s="25" t="s">
        <v>311</v>
      </c>
      <c r="E1051" s="25" t="s">
        <v>312</v>
      </c>
      <c r="F1051" s="25" t="s">
        <v>312</v>
      </c>
      <c r="G1051" s="25" t="s">
        <v>311</v>
      </c>
      <c r="H1051" s="25" t="s">
        <v>313</v>
      </c>
      <c r="I1051" s="25" t="s">
        <v>312</v>
      </c>
      <c r="J1051" s="25" t="s">
        <v>313</v>
      </c>
      <c r="K1051" s="25" t="s">
        <v>311</v>
      </c>
      <c r="L1051" s="25" t="s">
        <v>312</v>
      </c>
      <c r="M1051" s="25" t="s">
        <v>312</v>
      </c>
      <c r="N1051" s="25" t="s">
        <v>312</v>
      </c>
      <c r="O1051" s="25" t="s">
        <v>312</v>
      </c>
      <c r="P1051" s="25" t="s">
        <v>312</v>
      </c>
      <c r="Q1051" s="25" t="s">
        <v>314</v>
      </c>
      <c r="R1051" s="25" t="s">
        <v>314</v>
      </c>
      <c r="S1051" s="25" t="s">
        <v>313</v>
      </c>
      <c r="T1051" s="25" t="s">
        <v>312</v>
      </c>
      <c r="U1051" s="25" t="s">
        <v>312</v>
      </c>
      <c r="V1051" s="25" t="s">
        <v>313</v>
      </c>
      <c r="W1051" s="25" t="s">
        <v>313</v>
      </c>
      <c r="X1051" s="25" t="s">
        <v>313</v>
      </c>
      <c r="Y1051" s="25" t="s">
        <v>312</v>
      </c>
      <c r="Z1051" s="25" t="s">
        <v>315</v>
      </c>
      <c r="AA1051" s="25" t="s">
        <v>316</v>
      </c>
      <c r="AB1051" s="96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3</v>
      </c>
    </row>
    <row r="1052" spans="1:65">
      <c r="A1052" s="28"/>
      <c r="B1052" s="18">
        <v>1</v>
      </c>
      <c r="C1052" s="14">
        <v>1</v>
      </c>
      <c r="D1052" s="21">
        <v>4.74</v>
      </c>
      <c r="E1052" s="21">
        <v>4.5</v>
      </c>
      <c r="F1052" s="21">
        <v>4.7</v>
      </c>
      <c r="G1052" s="21">
        <v>5.14</v>
      </c>
      <c r="H1052" s="90">
        <v>7.1934399999999998</v>
      </c>
      <c r="I1052" s="21">
        <v>4.28</v>
      </c>
      <c r="J1052" s="21">
        <v>4.83</v>
      </c>
      <c r="K1052" s="21">
        <v>4.7878966645347107</v>
      </c>
      <c r="L1052" s="21">
        <v>4.74</v>
      </c>
      <c r="M1052" s="21">
        <v>4.32</v>
      </c>
      <c r="N1052" s="21">
        <v>4.2</v>
      </c>
      <c r="O1052" s="21">
        <v>5.0999999999999996</v>
      </c>
      <c r="P1052" s="21">
        <v>4.5999999999999996</v>
      </c>
      <c r="Q1052" s="21">
        <v>4.9684016885797702</v>
      </c>
      <c r="R1052" s="21">
        <v>4.4800000000000004</v>
      </c>
      <c r="S1052" s="21">
        <v>4.34</v>
      </c>
      <c r="T1052" s="90">
        <v>5.56</v>
      </c>
      <c r="U1052" s="21">
        <v>4.4000000000000004</v>
      </c>
      <c r="V1052" s="21">
        <v>4.5</v>
      </c>
      <c r="W1052" s="90" t="s">
        <v>110</v>
      </c>
      <c r="X1052" s="21">
        <v>3.968</v>
      </c>
      <c r="Y1052" s="90">
        <v>3.46</v>
      </c>
      <c r="Z1052" s="90">
        <v>5.39</v>
      </c>
      <c r="AA1052" s="21">
        <v>4.7300000000000004</v>
      </c>
      <c r="AB1052" s="9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>
        <v>1</v>
      </c>
      <c r="C1053" s="9">
        <v>2</v>
      </c>
      <c r="D1053" s="11">
        <v>4.75</v>
      </c>
      <c r="E1053" s="11">
        <v>4.4400000000000004</v>
      </c>
      <c r="F1053" s="11">
        <v>4.4000000000000004</v>
      </c>
      <c r="G1053" s="11">
        <v>5.22</v>
      </c>
      <c r="H1053" s="91">
        <v>7.1599199999999996</v>
      </c>
      <c r="I1053" s="11">
        <v>4.45</v>
      </c>
      <c r="J1053" s="11">
        <v>5.03</v>
      </c>
      <c r="K1053" s="11">
        <v>4.8252079565314849</v>
      </c>
      <c r="L1053" s="11">
        <v>4.55</v>
      </c>
      <c r="M1053" s="11">
        <v>4.53</v>
      </c>
      <c r="N1053" s="11">
        <v>4.2699999999999996</v>
      </c>
      <c r="O1053" s="11">
        <v>5.16</v>
      </c>
      <c r="P1053" s="11">
        <v>4.49</v>
      </c>
      <c r="Q1053" s="11">
        <v>4.7849819065678849</v>
      </c>
      <c r="R1053" s="11">
        <v>4.42</v>
      </c>
      <c r="S1053" s="11">
        <v>4.43</v>
      </c>
      <c r="T1053" s="91">
        <v>5.46</v>
      </c>
      <c r="U1053" s="11">
        <v>4.5</v>
      </c>
      <c r="V1053" s="11">
        <v>4.5999999999999996</v>
      </c>
      <c r="W1053" s="91" t="s">
        <v>110</v>
      </c>
      <c r="X1053" s="11">
        <v>4.0430000000000001</v>
      </c>
      <c r="Y1053" s="91">
        <v>3.42</v>
      </c>
      <c r="Z1053" s="91">
        <v>5.42</v>
      </c>
      <c r="AA1053" s="11">
        <v>4.6100000000000003</v>
      </c>
      <c r="AB1053" s="9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13</v>
      </c>
    </row>
    <row r="1054" spans="1:65">
      <c r="A1054" s="28"/>
      <c r="B1054" s="19">
        <v>1</v>
      </c>
      <c r="C1054" s="9">
        <v>3</v>
      </c>
      <c r="D1054" s="11">
        <v>4.8499999999999996</v>
      </c>
      <c r="E1054" s="11">
        <v>4.88</v>
      </c>
      <c r="F1054" s="11">
        <v>4.4000000000000004</v>
      </c>
      <c r="G1054" s="11">
        <v>5.26</v>
      </c>
      <c r="H1054" s="91">
        <v>7.1912799999999999</v>
      </c>
      <c r="I1054" s="11">
        <v>4.45</v>
      </c>
      <c r="J1054" s="11">
        <v>4.84</v>
      </c>
      <c r="K1054" s="11">
        <v>4.8649705223059367</v>
      </c>
      <c r="L1054" s="11">
        <v>4.59</v>
      </c>
      <c r="M1054" s="11">
        <v>4.5199999999999996</v>
      </c>
      <c r="N1054" s="11">
        <v>4.54</v>
      </c>
      <c r="O1054" s="11">
        <v>4.88</v>
      </c>
      <c r="P1054" s="11">
        <v>4.53</v>
      </c>
      <c r="Q1054" s="11">
        <v>5.0517448011563264</v>
      </c>
      <c r="R1054" s="11">
        <v>4.5999999999999996</v>
      </c>
      <c r="S1054" s="11">
        <v>4.54</v>
      </c>
      <c r="T1054" s="91">
        <v>5.59</v>
      </c>
      <c r="U1054" s="11">
        <v>4.5</v>
      </c>
      <c r="V1054" s="11">
        <v>4.5</v>
      </c>
      <c r="W1054" s="91" t="s">
        <v>110</v>
      </c>
      <c r="X1054" s="11">
        <v>3.9720000000000004</v>
      </c>
      <c r="Y1054" s="91">
        <v>3.54</v>
      </c>
      <c r="Z1054" s="91">
        <v>5.49</v>
      </c>
      <c r="AA1054" s="11">
        <v>4.67</v>
      </c>
      <c r="AB1054" s="9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16</v>
      </c>
    </row>
    <row r="1055" spans="1:65">
      <c r="A1055" s="28"/>
      <c r="B1055" s="19">
        <v>1</v>
      </c>
      <c r="C1055" s="9">
        <v>4</v>
      </c>
      <c r="D1055" s="11">
        <v>4.7699999999999996</v>
      </c>
      <c r="E1055" s="11">
        <v>4.5599999999999996</v>
      </c>
      <c r="F1055" s="11">
        <v>4.5999999999999996</v>
      </c>
      <c r="G1055" s="11">
        <v>5.26</v>
      </c>
      <c r="H1055" s="91">
        <v>7.1558400000000004</v>
      </c>
      <c r="I1055" s="11">
        <v>4.28</v>
      </c>
      <c r="J1055" s="11">
        <v>5.04</v>
      </c>
      <c r="K1055" s="11">
        <v>4.8491733893559124</v>
      </c>
      <c r="L1055" s="11">
        <v>4.59</v>
      </c>
      <c r="M1055" s="11">
        <v>4.58</v>
      </c>
      <c r="N1055" s="11">
        <v>4.32</v>
      </c>
      <c r="O1055" s="11">
        <v>4.78</v>
      </c>
      <c r="P1055" s="11">
        <v>4.63</v>
      </c>
      <c r="Q1055" s="11">
        <v>4.8718419189061617</v>
      </c>
      <c r="R1055" s="11">
        <v>4.5199999999999996</v>
      </c>
      <c r="S1055" s="11">
        <v>4.5199999999999996</v>
      </c>
      <c r="T1055" s="91">
        <v>5.83</v>
      </c>
      <c r="U1055" s="11">
        <v>4.5</v>
      </c>
      <c r="V1055" s="11">
        <v>4.3</v>
      </c>
      <c r="W1055" s="91" t="s">
        <v>110</v>
      </c>
      <c r="X1055" s="11">
        <v>4.1379999999999999</v>
      </c>
      <c r="Y1055" s="91">
        <v>3.61</v>
      </c>
      <c r="Z1055" s="91">
        <v>5.35</v>
      </c>
      <c r="AA1055" s="11">
        <v>4.8</v>
      </c>
      <c r="AB1055" s="9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4.6116239604528255</v>
      </c>
    </row>
    <row r="1056" spans="1:65">
      <c r="A1056" s="28"/>
      <c r="B1056" s="19">
        <v>1</v>
      </c>
      <c r="C1056" s="9">
        <v>5</v>
      </c>
      <c r="D1056" s="11">
        <v>4.74</v>
      </c>
      <c r="E1056" s="11">
        <v>4.32</v>
      </c>
      <c r="F1056" s="11">
        <v>4.4000000000000004</v>
      </c>
      <c r="G1056" s="11">
        <v>5.22</v>
      </c>
      <c r="H1056" s="91">
        <v>7.1368799999999997</v>
      </c>
      <c r="I1056" s="11">
        <v>4.24</v>
      </c>
      <c r="J1056" s="11">
        <v>4.8099999999999996</v>
      </c>
      <c r="K1056" s="11">
        <v>4.8337664359931489</v>
      </c>
      <c r="L1056" s="11">
        <v>4.51</v>
      </c>
      <c r="M1056" s="11">
        <v>4.24</v>
      </c>
      <c r="N1056" s="11">
        <v>4.49</v>
      </c>
      <c r="O1056" s="11">
        <v>5.12</v>
      </c>
      <c r="P1056" s="11">
        <v>4.6900000000000004</v>
      </c>
      <c r="Q1056" s="11">
        <v>4.7762643138042353</v>
      </c>
      <c r="R1056" s="11">
        <v>4.37</v>
      </c>
      <c r="S1056" s="11">
        <v>4.4000000000000004</v>
      </c>
      <c r="T1056" s="91">
        <v>5.76</v>
      </c>
      <c r="U1056" s="11">
        <v>4.8</v>
      </c>
      <c r="V1056" s="11">
        <v>4.5</v>
      </c>
      <c r="W1056" s="91" t="s">
        <v>110</v>
      </c>
      <c r="X1056" s="11">
        <v>4.1500000000000004</v>
      </c>
      <c r="Y1056" s="92">
        <v>3.82</v>
      </c>
      <c r="Z1056" s="91">
        <v>5.73</v>
      </c>
      <c r="AA1056" s="11">
        <v>4.75</v>
      </c>
      <c r="AB1056" s="9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199</v>
      </c>
    </row>
    <row r="1057" spans="1:65">
      <c r="A1057" s="28"/>
      <c r="B1057" s="19">
        <v>1</v>
      </c>
      <c r="C1057" s="9">
        <v>6</v>
      </c>
      <c r="D1057" s="11">
        <v>4.9000000000000004</v>
      </c>
      <c r="E1057" s="11">
        <v>4.16</v>
      </c>
      <c r="F1057" s="11">
        <v>4.5999999999999996</v>
      </c>
      <c r="G1057" s="11">
        <v>5.24</v>
      </c>
      <c r="H1057" s="91">
        <v>7.1477599999999999</v>
      </c>
      <c r="I1057" s="11">
        <v>4.12</v>
      </c>
      <c r="J1057" s="11">
        <v>4.92</v>
      </c>
      <c r="K1057" s="11">
        <v>4.7712348760936596</v>
      </c>
      <c r="L1057" s="11">
        <v>4.5199999999999996</v>
      </c>
      <c r="M1057" s="11">
        <v>4.4400000000000004</v>
      </c>
      <c r="N1057" s="11">
        <v>4.38</v>
      </c>
      <c r="O1057" s="11">
        <v>4.97</v>
      </c>
      <c r="P1057" s="11">
        <v>4.4800000000000004</v>
      </c>
      <c r="Q1057" s="11">
        <v>4.9176470177930192</v>
      </c>
      <c r="R1057" s="11">
        <v>4.37</v>
      </c>
      <c r="S1057" s="11">
        <v>4.5599999999999996</v>
      </c>
      <c r="T1057" s="91">
        <v>5.96</v>
      </c>
      <c r="U1057" s="11">
        <v>4.5</v>
      </c>
      <c r="V1057" s="11">
        <v>4.5</v>
      </c>
      <c r="W1057" s="91" t="s">
        <v>110</v>
      </c>
      <c r="X1057" s="11">
        <v>4.0609999999999999</v>
      </c>
      <c r="Y1057" s="91">
        <v>3.53</v>
      </c>
      <c r="Z1057" s="91">
        <v>5.58</v>
      </c>
      <c r="AA1057" s="11">
        <v>4.78</v>
      </c>
      <c r="AB1057" s="9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20" t="s">
        <v>249</v>
      </c>
      <c r="C1058" s="12"/>
      <c r="D1058" s="22">
        <v>4.791666666666667</v>
      </c>
      <c r="E1058" s="22">
        <v>4.4766666666666666</v>
      </c>
      <c r="F1058" s="22">
        <v>4.5166666666666666</v>
      </c>
      <c r="G1058" s="22">
        <v>5.2233333333333327</v>
      </c>
      <c r="H1058" s="22">
        <v>7.1641866666666658</v>
      </c>
      <c r="I1058" s="22">
        <v>4.3033333333333337</v>
      </c>
      <c r="J1058" s="22">
        <v>4.9116666666666662</v>
      </c>
      <c r="K1058" s="22">
        <v>4.8220416408024755</v>
      </c>
      <c r="L1058" s="22">
        <v>4.583333333333333</v>
      </c>
      <c r="M1058" s="22">
        <v>4.4383333333333344</v>
      </c>
      <c r="N1058" s="22">
        <v>4.3666666666666663</v>
      </c>
      <c r="O1058" s="22">
        <v>5.0016666666666669</v>
      </c>
      <c r="P1058" s="22">
        <v>4.57</v>
      </c>
      <c r="Q1058" s="22">
        <v>4.8951469411345654</v>
      </c>
      <c r="R1058" s="22">
        <v>4.46</v>
      </c>
      <c r="S1058" s="22">
        <v>4.464999999999999</v>
      </c>
      <c r="T1058" s="22">
        <v>5.6933333333333325</v>
      </c>
      <c r="U1058" s="22">
        <v>4.5333333333333332</v>
      </c>
      <c r="V1058" s="22">
        <v>4.4833333333333334</v>
      </c>
      <c r="W1058" s="22" t="s">
        <v>721</v>
      </c>
      <c r="X1058" s="22">
        <v>4.0553333333333335</v>
      </c>
      <c r="Y1058" s="22">
        <v>3.563333333333333</v>
      </c>
      <c r="Z1058" s="22">
        <v>5.4933333333333332</v>
      </c>
      <c r="AA1058" s="22">
        <v>4.7233333333333336</v>
      </c>
      <c r="AB1058" s="9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3" t="s">
        <v>250</v>
      </c>
      <c r="C1059" s="27"/>
      <c r="D1059" s="11">
        <v>4.76</v>
      </c>
      <c r="E1059" s="11">
        <v>4.4700000000000006</v>
      </c>
      <c r="F1059" s="11">
        <v>4.5</v>
      </c>
      <c r="G1059" s="11">
        <v>5.23</v>
      </c>
      <c r="H1059" s="11">
        <v>7.1578800000000005</v>
      </c>
      <c r="I1059" s="11">
        <v>4.28</v>
      </c>
      <c r="J1059" s="11">
        <v>4.88</v>
      </c>
      <c r="K1059" s="11">
        <v>4.8294871962623169</v>
      </c>
      <c r="L1059" s="11">
        <v>4.57</v>
      </c>
      <c r="M1059" s="11">
        <v>4.4800000000000004</v>
      </c>
      <c r="N1059" s="11">
        <v>4.3499999999999996</v>
      </c>
      <c r="O1059" s="11">
        <v>5.0350000000000001</v>
      </c>
      <c r="P1059" s="11">
        <v>4.5649999999999995</v>
      </c>
      <c r="Q1059" s="11">
        <v>4.8947444683495904</v>
      </c>
      <c r="R1059" s="11">
        <v>4.45</v>
      </c>
      <c r="S1059" s="11">
        <v>4.4749999999999996</v>
      </c>
      <c r="T1059" s="11">
        <v>5.6749999999999998</v>
      </c>
      <c r="U1059" s="11">
        <v>4.5</v>
      </c>
      <c r="V1059" s="11">
        <v>4.5</v>
      </c>
      <c r="W1059" s="11" t="s">
        <v>721</v>
      </c>
      <c r="X1059" s="11">
        <v>4.0519999999999996</v>
      </c>
      <c r="Y1059" s="11">
        <v>3.5350000000000001</v>
      </c>
      <c r="Z1059" s="11">
        <v>5.4550000000000001</v>
      </c>
      <c r="AA1059" s="11">
        <v>4.74</v>
      </c>
      <c r="AB1059" s="9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251</v>
      </c>
      <c r="C1060" s="27"/>
      <c r="D1060" s="23">
        <v>6.735478206235003E-2</v>
      </c>
      <c r="E1060" s="23">
        <v>0.24344746182013605</v>
      </c>
      <c r="F1060" s="23">
        <v>0.13291601358251234</v>
      </c>
      <c r="G1060" s="23">
        <v>4.457203906785815E-2</v>
      </c>
      <c r="H1060" s="23">
        <v>2.3208476612364439E-2</v>
      </c>
      <c r="I1060" s="23">
        <v>0.12785408349625235</v>
      </c>
      <c r="J1060" s="23">
        <v>0.10264826674945221</v>
      </c>
      <c r="K1060" s="23">
        <v>3.5982561800870574E-2</v>
      </c>
      <c r="L1060" s="23">
        <v>8.3825214981333024E-2</v>
      </c>
      <c r="M1060" s="23">
        <v>0.13302881893284116</v>
      </c>
      <c r="N1060" s="23">
        <v>0.13017936344392947</v>
      </c>
      <c r="O1060" s="23">
        <v>0.15078682524234885</v>
      </c>
      <c r="P1060" s="23">
        <v>8.366600265340747E-2</v>
      </c>
      <c r="Q1060" s="23">
        <v>0.1069653581487002</v>
      </c>
      <c r="R1060" s="23">
        <v>9.0994505328618427E-2</v>
      </c>
      <c r="S1060" s="23">
        <v>8.803408430829493E-2</v>
      </c>
      <c r="T1060" s="23">
        <v>0.18821972974868148</v>
      </c>
      <c r="U1060" s="23">
        <v>0.13662601021279452</v>
      </c>
      <c r="V1060" s="23">
        <v>9.8319208025017479E-2</v>
      </c>
      <c r="W1060" s="23" t="s">
        <v>721</v>
      </c>
      <c r="X1060" s="23">
        <v>7.8168194725646969E-2</v>
      </c>
      <c r="Y1060" s="23">
        <v>0.14207978978963423</v>
      </c>
      <c r="Z1060" s="23">
        <v>0.14151560573543381</v>
      </c>
      <c r="AA1060" s="23">
        <v>7.14609450445952E-2</v>
      </c>
      <c r="AB1060" s="146"/>
      <c r="AC1060" s="147"/>
      <c r="AD1060" s="147"/>
      <c r="AE1060" s="147"/>
      <c r="AF1060" s="147"/>
      <c r="AG1060" s="147"/>
      <c r="AH1060" s="147"/>
      <c r="AI1060" s="147"/>
      <c r="AJ1060" s="147"/>
      <c r="AK1060" s="147"/>
      <c r="AL1060" s="147"/>
      <c r="AM1060" s="147"/>
      <c r="AN1060" s="147"/>
      <c r="AO1060" s="147"/>
      <c r="AP1060" s="147"/>
      <c r="AQ1060" s="147"/>
      <c r="AR1060" s="147"/>
      <c r="AS1060" s="147"/>
      <c r="AT1060" s="147"/>
      <c r="AU1060" s="147"/>
      <c r="AV1060" s="147"/>
      <c r="AW1060" s="147"/>
      <c r="AX1060" s="147"/>
      <c r="AY1060" s="147"/>
      <c r="AZ1060" s="147"/>
      <c r="BA1060" s="147"/>
      <c r="BB1060" s="147"/>
      <c r="BC1060" s="147"/>
      <c r="BD1060" s="147"/>
      <c r="BE1060" s="147"/>
      <c r="BF1060" s="147"/>
      <c r="BG1060" s="147"/>
      <c r="BH1060" s="147"/>
      <c r="BI1060" s="147"/>
      <c r="BJ1060" s="147"/>
      <c r="BK1060" s="147"/>
      <c r="BL1060" s="147"/>
      <c r="BM1060" s="54"/>
    </row>
    <row r="1061" spans="1:65">
      <c r="A1061" s="28"/>
      <c r="B1061" s="3" t="s">
        <v>87</v>
      </c>
      <c r="C1061" s="27"/>
      <c r="D1061" s="13">
        <v>1.4056650169533919E-2</v>
      </c>
      <c r="E1061" s="13">
        <v>5.4381413660492046E-2</v>
      </c>
      <c r="F1061" s="13">
        <v>2.9427899686165094E-2</v>
      </c>
      <c r="G1061" s="13">
        <v>8.5332557245420843E-3</v>
      </c>
      <c r="H1061" s="13">
        <v>3.2395131076564786E-3</v>
      </c>
      <c r="I1061" s="13">
        <v>2.971047641276197E-2</v>
      </c>
      <c r="J1061" s="13">
        <v>2.089886666089967E-2</v>
      </c>
      <c r="K1061" s="13">
        <v>7.4621010105757656E-3</v>
      </c>
      <c r="L1061" s="13">
        <v>1.8289137814109024E-2</v>
      </c>
      <c r="M1061" s="13">
        <v>2.9972696717876335E-2</v>
      </c>
      <c r="N1061" s="13">
        <v>2.981206796425866E-2</v>
      </c>
      <c r="O1061" s="13">
        <v>3.0147315943155385E-2</v>
      </c>
      <c r="P1061" s="13">
        <v>1.8307659223940363E-2</v>
      </c>
      <c r="Q1061" s="13">
        <v>2.1851306903548938E-2</v>
      </c>
      <c r="R1061" s="13">
        <v>2.0402355454847181E-2</v>
      </c>
      <c r="S1061" s="13">
        <v>1.9716480248218354E-2</v>
      </c>
      <c r="T1061" s="13">
        <v>3.3059671501524855E-2</v>
      </c>
      <c r="U1061" s="13">
        <v>3.0138090488116439E-2</v>
      </c>
      <c r="V1061" s="13">
        <v>2.1929934875468581E-2</v>
      </c>
      <c r="W1061" s="13" t="s">
        <v>721</v>
      </c>
      <c r="X1061" s="13">
        <v>1.9275405571012733E-2</v>
      </c>
      <c r="Y1061" s="13">
        <v>3.987271930485526E-2</v>
      </c>
      <c r="Z1061" s="13">
        <v>2.5761335995528E-2</v>
      </c>
      <c r="AA1061" s="13">
        <v>1.5129346163287621E-2</v>
      </c>
      <c r="AB1061" s="9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252</v>
      </c>
      <c r="C1062" s="27"/>
      <c r="D1062" s="13">
        <v>3.9041064006476889E-2</v>
      </c>
      <c r="E1062" s="13">
        <v>-2.9264592027340219E-2</v>
      </c>
      <c r="F1062" s="13">
        <v>-2.0590857927807904E-2</v>
      </c>
      <c r="G1062" s="13">
        <v>0.13264511116392974</v>
      </c>
      <c r="H1062" s="13">
        <v>0.55350625465203773</v>
      </c>
      <c r="I1062" s="13">
        <v>-6.6850773125313512E-2</v>
      </c>
      <c r="J1062" s="13">
        <v>6.5062266305073724E-2</v>
      </c>
      <c r="K1062" s="13">
        <v>4.5627675229831244E-2</v>
      </c>
      <c r="L1062" s="13">
        <v>-6.1346344285874155E-3</v>
      </c>
      <c r="M1062" s="13">
        <v>-3.7576920539391767E-2</v>
      </c>
      <c r="N1062" s="13">
        <v>-5.3117360801054225E-2</v>
      </c>
      <c r="O1062" s="13">
        <v>8.4578168029021628E-2</v>
      </c>
      <c r="P1062" s="13">
        <v>-9.0258791284313356E-3</v>
      </c>
      <c r="Q1062" s="13">
        <v>6.1480073638506383E-2</v>
      </c>
      <c r="R1062" s="13">
        <v>-3.2878647902145341E-2</v>
      </c>
      <c r="S1062" s="13">
        <v>-3.1794431139704038E-2</v>
      </c>
      <c r="T1062" s="13">
        <v>0.2345614868334347</v>
      </c>
      <c r="U1062" s="13">
        <v>-1.6976802053002782E-2</v>
      </c>
      <c r="V1062" s="13">
        <v>-2.7818969677418148E-2</v>
      </c>
      <c r="W1062" s="13" t="s">
        <v>721</v>
      </c>
      <c r="X1062" s="13">
        <v>-0.120627924542414</v>
      </c>
      <c r="Y1062" s="13">
        <v>-0.22731485396666173</v>
      </c>
      <c r="Z1062" s="13">
        <v>0.19119281633577301</v>
      </c>
      <c r="AA1062" s="13">
        <v>2.4223434919775855E-2</v>
      </c>
      <c r="AB1062" s="9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43" t="s">
        <v>253</v>
      </c>
      <c r="C1063" s="44"/>
      <c r="D1063" s="42">
        <v>0.66</v>
      </c>
      <c r="E1063" s="42">
        <v>0.21</v>
      </c>
      <c r="F1063" s="42">
        <v>0.1</v>
      </c>
      <c r="G1063" s="42">
        <v>1.85</v>
      </c>
      <c r="H1063" s="42">
        <v>7.21</v>
      </c>
      <c r="I1063" s="42">
        <v>0.69</v>
      </c>
      <c r="J1063" s="42">
        <v>0.99</v>
      </c>
      <c r="K1063" s="42">
        <v>0.75</v>
      </c>
      <c r="L1063" s="42">
        <v>0.09</v>
      </c>
      <c r="M1063" s="42">
        <v>0.31</v>
      </c>
      <c r="N1063" s="42">
        <v>0.51</v>
      </c>
      <c r="O1063" s="42">
        <v>1.24</v>
      </c>
      <c r="P1063" s="42">
        <v>0.05</v>
      </c>
      <c r="Q1063" s="42">
        <v>0.95</v>
      </c>
      <c r="R1063" s="42">
        <v>0.25</v>
      </c>
      <c r="S1063" s="42">
        <v>0.24</v>
      </c>
      <c r="T1063" s="42">
        <v>3.15</v>
      </c>
      <c r="U1063" s="42">
        <v>0.05</v>
      </c>
      <c r="V1063" s="42">
        <v>0.19</v>
      </c>
      <c r="W1063" s="42">
        <v>5.67</v>
      </c>
      <c r="X1063" s="42">
        <v>1.37</v>
      </c>
      <c r="Y1063" s="42">
        <v>2.73</v>
      </c>
      <c r="Z1063" s="42">
        <v>2.6</v>
      </c>
      <c r="AA1063" s="42">
        <v>0.47</v>
      </c>
      <c r="AB1063" s="9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  <c r="BM1064" s="53"/>
    </row>
    <row r="1065" spans="1:65" ht="15">
      <c r="B1065" s="8" t="s">
        <v>707</v>
      </c>
      <c r="BM1065" s="26" t="s">
        <v>67</v>
      </c>
    </row>
    <row r="1066" spans="1:65" ht="15">
      <c r="A1066" s="24" t="s">
        <v>66</v>
      </c>
      <c r="B1066" s="18" t="s">
        <v>117</v>
      </c>
      <c r="C1066" s="15" t="s">
        <v>118</v>
      </c>
      <c r="D1066" s="16" t="s">
        <v>223</v>
      </c>
      <c r="E1066" s="17" t="s">
        <v>223</v>
      </c>
      <c r="F1066" s="17" t="s">
        <v>223</v>
      </c>
      <c r="G1066" s="17" t="s">
        <v>223</v>
      </c>
      <c r="H1066" s="17" t="s">
        <v>223</v>
      </c>
      <c r="I1066" s="17" t="s">
        <v>223</v>
      </c>
      <c r="J1066" s="17" t="s">
        <v>223</v>
      </c>
      <c r="K1066" s="17" t="s">
        <v>223</v>
      </c>
      <c r="L1066" s="17" t="s">
        <v>223</v>
      </c>
      <c r="M1066" s="17" t="s">
        <v>223</v>
      </c>
      <c r="N1066" s="17" t="s">
        <v>223</v>
      </c>
      <c r="O1066" s="17" t="s">
        <v>223</v>
      </c>
      <c r="P1066" s="17" t="s">
        <v>223</v>
      </c>
      <c r="Q1066" s="17" t="s">
        <v>223</v>
      </c>
      <c r="R1066" s="17" t="s">
        <v>223</v>
      </c>
      <c r="S1066" s="17" t="s">
        <v>223</v>
      </c>
      <c r="T1066" s="17" t="s">
        <v>223</v>
      </c>
      <c r="U1066" s="17" t="s">
        <v>223</v>
      </c>
      <c r="V1066" s="17" t="s">
        <v>223</v>
      </c>
      <c r="W1066" s="17" t="s">
        <v>223</v>
      </c>
      <c r="X1066" s="17" t="s">
        <v>223</v>
      </c>
      <c r="Y1066" s="17" t="s">
        <v>223</v>
      </c>
      <c r="Z1066" s="17" t="s">
        <v>223</v>
      </c>
      <c r="AA1066" s="17" t="s">
        <v>223</v>
      </c>
      <c r="AB1066" s="96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224</v>
      </c>
      <c r="C1067" s="9" t="s">
        <v>224</v>
      </c>
      <c r="D1067" s="94" t="s">
        <v>225</v>
      </c>
      <c r="E1067" s="95" t="s">
        <v>226</v>
      </c>
      <c r="F1067" s="95" t="s">
        <v>227</v>
      </c>
      <c r="G1067" s="95" t="s">
        <v>228</v>
      </c>
      <c r="H1067" s="95" t="s">
        <v>257</v>
      </c>
      <c r="I1067" s="95" t="s">
        <v>229</v>
      </c>
      <c r="J1067" s="95" t="s">
        <v>230</v>
      </c>
      <c r="K1067" s="95" t="s">
        <v>231</v>
      </c>
      <c r="L1067" s="95" t="s">
        <v>232</v>
      </c>
      <c r="M1067" s="95" t="s">
        <v>233</v>
      </c>
      <c r="N1067" s="95" t="s">
        <v>234</v>
      </c>
      <c r="O1067" s="95" t="s">
        <v>235</v>
      </c>
      <c r="P1067" s="95" t="s">
        <v>236</v>
      </c>
      <c r="Q1067" s="95" t="s">
        <v>237</v>
      </c>
      <c r="R1067" s="95" t="s">
        <v>238</v>
      </c>
      <c r="S1067" s="95" t="s">
        <v>239</v>
      </c>
      <c r="T1067" s="95" t="s">
        <v>240</v>
      </c>
      <c r="U1067" s="95" t="s">
        <v>242</v>
      </c>
      <c r="V1067" s="95" t="s">
        <v>243</v>
      </c>
      <c r="W1067" s="95" t="s">
        <v>276</v>
      </c>
      <c r="X1067" s="95" t="s">
        <v>272</v>
      </c>
      <c r="Y1067" s="95" t="s">
        <v>277</v>
      </c>
      <c r="Z1067" s="95" t="s">
        <v>244</v>
      </c>
      <c r="AA1067" s="95" t="s">
        <v>245</v>
      </c>
      <c r="AB1067" s="96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310</v>
      </c>
      <c r="E1068" s="11" t="s">
        <v>308</v>
      </c>
      <c r="F1068" s="11" t="s">
        <v>309</v>
      </c>
      <c r="G1068" s="11" t="s">
        <v>309</v>
      </c>
      <c r="H1068" s="11" t="s">
        <v>310</v>
      </c>
      <c r="I1068" s="11" t="s">
        <v>309</v>
      </c>
      <c r="J1068" s="11" t="s">
        <v>309</v>
      </c>
      <c r="K1068" s="11" t="s">
        <v>309</v>
      </c>
      <c r="L1068" s="11" t="s">
        <v>308</v>
      </c>
      <c r="M1068" s="11" t="s">
        <v>308</v>
      </c>
      <c r="N1068" s="11" t="s">
        <v>308</v>
      </c>
      <c r="O1068" s="11" t="s">
        <v>308</v>
      </c>
      <c r="P1068" s="11" t="s">
        <v>308</v>
      </c>
      <c r="Q1068" s="11" t="s">
        <v>308</v>
      </c>
      <c r="R1068" s="11" t="s">
        <v>309</v>
      </c>
      <c r="S1068" s="11" t="s">
        <v>310</v>
      </c>
      <c r="T1068" s="11" t="s">
        <v>308</v>
      </c>
      <c r="U1068" s="11" t="s">
        <v>308</v>
      </c>
      <c r="V1068" s="11" t="s">
        <v>309</v>
      </c>
      <c r="W1068" s="11" t="s">
        <v>310</v>
      </c>
      <c r="X1068" s="11" t="s">
        <v>308</v>
      </c>
      <c r="Y1068" s="11" t="s">
        <v>308</v>
      </c>
      <c r="Z1068" s="11" t="s">
        <v>309</v>
      </c>
      <c r="AA1068" s="11" t="s">
        <v>310</v>
      </c>
      <c r="AB1068" s="96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 t="s">
        <v>311</v>
      </c>
      <c r="E1069" s="25" t="s">
        <v>312</v>
      </c>
      <c r="F1069" s="25" t="s">
        <v>312</v>
      </c>
      <c r="G1069" s="25" t="s">
        <v>311</v>
      </c>
      <c r="H1069" s="25" t="s">
        <v>313</v>
      </c>
      <c r="I1069" s="25" t="s">
        <v>312</v>
      </c>
      <c r="J1069" s="25" t="s">
        <v>313</v>
      </c>
      <c r="K1069" s="25" t="s">
        <v>311</v>
      </c>
      <c r="L1069" s="25" t="s">
        <v>312</v>
      </c>
      <c r="M1069" s="25" t="s">
        <v>312</v>
      </c>
      <c r="N1069" s="25" t="s">
        <v>312</v>
      </c>
      <c r="O1069" s="25" t="s">
        <v>312</v>
      </c>
      <c r="P1069" s="25" t="s">
        <v>312</v>
      </c>
      <c r="Q1069" s="25" t="s">
        <v>314</v>
      </c>
      <c r="R1069" s="25" t="s">
        <v>314</v>
      </c>
      <c r="S1069" s="25" t="s">
        <v>313</v>
      </c>
      <c r="T1069" s="25" t="s">
        <v>311</v>
      </c>
      <c r="U1069" s="25" t="s">
        <v>312</v>
      </c>
      <c r="V1069" s="25" t="s">
        <v>313</v>
      </c>
      <c r="W1069" s="25" t="s">
        <v>313</v>
      </c>
      <c r="X1069" s="25" t="s">
        <v>313</v>
      </c>
      <c r="Y1069" s="25" t="s">
        <v>312</v>
      </c>
      <c r="Z1069" s="25" t="s">
        <v>315</v>
      </c>
      <c r="AA1069" s="25" t="s">
        <v>316</v>
      </c>
      <c r="AB1069" s="96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8">
        <v>1</v>
      </c>
      <c r="C1070" s="14">
        <v>1</v>
      </c>
      <c r="D1070" s="166">
        <v>50</v>
      </c>
      <c r="E1070" s="166">
        <v>42</v>
      </c>
      <c r="F1070" s="166">
        <v>58</v>
      </c>
      <c r="G1070" s="166">
        <v>57</v>
      </c>
      <c r="H1070" s="166">
        <v>61</v>
      </c>
      <c r="I1070" s="166">
        <v>45</v>
      </c>
      <c r="J1070" s="166">
        <v>39</v>
      </c>
      <c r="K1070" s="166">
        <v>48.121920161425436</v>
      </c>
      <c r="L1070" s="166">
        <v>44</v>
      </c>
      <c r="M1070" s="166">
        <v>41</v>
      </c>
      <c r="N1070" s="166">
        <v>43</v>
      </c>
      <c r="O1070" s="166">
        <v>48</v>
      </c>
      <c r="P1070" s="166">
        <v>42</v>
      </c>
      <c r="Q1070" s="166">
        <v>51.508124110903367</v>
      </c>
      <c r="R1070" s="166">
        <v>37</v>
      </c>
      <c r="S1070" s="166">
        <v>48</v>
      </c>
      <c r="T1070" s="170">
        <v>77</v>
      </c>
      <c r="U1070" s="166">
        <v>42</v>
      </c>
      <c r="V1070" s="166">
        <v>48</v>
      </c>
      <c r="W1070" s="166">
        <v>37.6</v>
      </c>
      <c r="X1070" s="166">
        <v>46.46</v>
      </c>
      <c r="Y1070" s="170">
        <v>28</v>
      </c>
      <c r="Z1070" s="170">
        <v>75</v>
      </c>
      <c r="AA1070" s="166">
        <v>41</v>
      </c>
      <c r="AB1070" s="163"/>
      <c r="AC1070" s="164"/>
      <c r="AD1070" s="164"/>
      <c r="AE1070" s="164"/>
      <c r="AF1070" s="164"/>
      <c r="AG1070" s="164"/>
      <c r="AH1070" s="164"/>
      <c r="AI1070" s="164"/>
      <c r="AJ1070" s="164"/>
      <c r="AK1070" s="164"/>
      <c r="AL1070" s="164"/>
      <c r="AM1070" s="164"/>
      <c r="AN1070" s="164"/>
      <c r="AO1070" s="164"/>
      <c r="AP1070" s="164"/>
      <c r="AQ1070" s="164"/>
      <c r="AR1070" s="164"/>
      <c r="AS1070" s="164"/>
      <c r="AT1070" s="164"/>
      <c r="AU1070" s="164"/>
      <c r="AV1070" s="164"/>
      <c r="AW1070" s="164"/>
      <c r="AX1070" s="164"/>
      <c r="AY1070" s="164"/>
      <c r="AZ1070" s="164"/>
      <c r="BA1070" s="164"/>
      <c r="BB1070" s="164"/>
      <c r="BC1070" s="164"/>
      <c r="BD1070" s="164"/>
      <c r="BE1070" s="164"/>
      <c r="BF1070" s="164"/>
      <c r="BG1070" s="164"/>
      <c r="BH1070" s="164"/>
      <c r="BI1070" s="164"/>
      <c r="BJ1070" s="164"/>
      <c r="BK1070" s="164"/>
      <c r="BL1070" s="164"/>
      <c r="BM1070" s="167">
        <v>1</v>
      </c>
    </row>
    <row r="1071" spans="1:65">
      <c r="A1071" s="28"/>
      <c r="B1071" s="19">
        <v>1</v>
      </c>
      <c r="C1071" s="9">
        <v>2</v>
      </c>
      <c r="D1071" s="162">
        <v>49</v>
      </c>
      <c r="E1071" s="162">
        <v>44</v>
      </c>
      <c r="F1071" s="162">
        <v>54</v>
      </c>
      <c r="G1071" s="162">
        <v>58</v>
      </c>
      <c r="H1071" s="162">
        <v>57</v>
      </c>
      <c r="I1071" s="162">
        <v>46</v>
      </c>
      <c r="J1071" s="162">
        <v>40</v>
      </c>
      <c r="K1071" s="162">
        <v>45.65402548165801</v>
      </c>
      <c r="L1071" s="162">
        <v>44</v>
      </c>
      <c r="M1071" s="162">
        <v>43</v>
      </c>
      <c r="N1071" s="162">
        <v>42</v>
      </c>
      <c r="O1071" s="162">
        <v>49</v>
      </c>
      <c r="P1071" s="162">
        <v>40</v>
      </c>
      <c r="Q1071" s="162">
        <v>48.457529895865626</v>
      </c>
      <c r="R1071" s="162">
        <v>37.6</v>
      </c>
      <c r="S1071" s="162">
        <v>48</v>
      </c>
      <c r="T1071" s="171">
        <v>75</v>
      </c>
      <c r="U1071" s="162">
        <v>43</v>
      </c>
      <c r="V1071" s="162">
        <v>49</v>
      </c>
      <c r="W1071" s="162">
        <v>37.799999999999997</v>
      </c>
      <c r="X1071" s="162">
        <v>46.335999999999999</v>
      </c>
      <c r="Y1071" s="171">
        <v>27.4</v>
      </c>
      <c r="Z1071" s="171">
        <v>68</v>
      </c>
      <c r="AA1071" s="162">
        <v>41</v>
      </c>
      <c r="AB1071" s="163"/>
      <c r="AC1071" s="164"/>
      <c r="AD1071" s="164"/>
      <c r="AE1071" s="164"/>
      <c r="AF1071" s="164"/>
      <c r="AG1071" s="164"/>
      <c r="AH1071" s="164"/>
      <c r="AI1071" s="164"/>
      <c r="AJ1071" s="164"/>
      <c r="AK1071" s="164"/>
      <c r="AL1071" s="164"/>
      <c r="AM1071" s="164"/>
      <c r="AN1071" s="164"/>
      <c r="AO1071" s="164"/>
      <c r="AP1071" s="164"/>
      <c r="AQ1071" s="164"/>
      <c r="AR1071" s="164"/>
      <c r="AS1071" s="164"/>
      <c r="AT1071" s="164"/>
      <c r="AU1071" s="164"/>
      <c r="AV1071" s="164"/>
      <c r="AW1071" s="164"/>
      <c r="AX1071" s="164"/>
      <c r="AY1071" s="164"/>
      <c r="AZ1071" s="164"/>
      <c r="BA1071" s="164"/>
      <c r="BB1071" s="164"/>
      <c r="BC1071" s="164"/>
      <c r="BD1071" s="164"/>
      <c r="BE1071" s="164"/>
      <c r="BF1071" s="164"/>
      <c r="BG1071" s="164"/>
      <c r="BH1071" s="164"/>
      <c r="BI1071" s="164"/>
      <c r="BJ1071" s="164"/>
      <c r="BK1071" s="164"/>
      <c r="BL1071" s="164"/>
      <c r="BM1071" s="167">
        <v>28</v>
      </c>
    </row>
    <row r="1072" spans="1:65">
      <c r="A1072" s="28"/>
      <c r="B1072" s="19">
        <v>1</v>
      </c>
      <c r="C1072" s="9">
        <v>3</v>
      </c>
      <c r="D1072" s="162">
        <v>47</v>
      </c>
      <c r="E1072" s="162">
        <v>46</v>
      </c>
      <c r="F1072" s="162">
        <v>53</v>
      </c>
      <c r="G1072" s="162">
        <v>58</v>
      </c>
      <c r="H1072" s="162">
        <v>53</v>
      </c>
      <c r="I1072" s="162">
        <v>46</v>
      </c>
      <c r="J1072" s="162">
        <v>38</v>
      </c>
      <c r="K1072" s="162">
        <v>46.015533189171087</v>
      </c>
      <c r="L1072" s="162">
        <v>44</v>
      </c>
      <c r="M1072" s="162">
        <v>43</v>
      </c>
      <c r="N1072" s="162">
        <v>43</v>
      </c>
      <c r="O1072" s="162">
        <v>47</v>
      </c>
      <c r="P1072" s="162">
        <v>41</v>
      </c>
      <c r="Q1072" s="162">
        <v>49.918678489453747</v>
      </c>
      <c r="R1072" s="162">
        <v>37.6</v>
      </c>
      <c r="S1072" s="162">
        <v>48</v>
      </c>
      <c r="T1072" s="171">
        <v>74</v>
      </c>
      <c r="U1072" s="162">
        <v>42</v>
      </c>
      <c r="V1072" s="162">
        <v>49</v>
      </c>
      <c r="W1072" s="162">
        <v>37.5</v>
      </c>
      <c r="X1072" s="162">
        <v>46.347000000000001</v>
      </c>
      <c r="Y1072" s="171">
        <v>27.7</v>
      </c>
      <c r="Z1072" s="171">
        <v>72</v>
      </c>
      <c r="AA1072" s="162">
        <v>43</v>
      </c>
      <c r="AB1072" s="163"/>
      <c r="AC1072" s="164"/>
      <c r="AD1072" s="164"/>
      <c r="AE1072" s="164"/>
      <c r="AF1072" s="164"/>
      <c r="AG1072" s="164"/>
      <c r="AH1072" s="164"/>
      <c r="AI1072" s="164"/>
      <c r="AJ1072" s="164"/>
      <c r="AK1072" s="164"/>
      <c r="AL1072" s="164"/>
      <c r="AM1072" s="164"/>
      <c r="AN1072" s="164"/>
      <c r="AO1072" s="164"/>
      <c r="AP1072" s="164"/>
      <c r="AQ1072" s="164"/>
      <c r="AR1072" s="164"/>
      <c r="AS1072" s="164"/>
      <c r="AT1072" s="164"/>
      <c r="AU1072" s="164"/>
      <c r="AV1072" s="164"/>
      <c r="AW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4"/>
      <c r="BG1072" s="164"/>
      <c r="BH1072" s="164"/>
      <c r="BI1072" s="164"/>
      <c r="BJ1072" s="164"/>
      <c r="BK1072" s="164"/>
      <c r="BL1072" s="164"/>
      <c r="BM1072" s="167">
        <v>16</v>
      </c>
    </row>
    <row r="1073" spans="1:65">
      <c r="A1073" s="28"/>
      <c r="B1073" s="19">
        <v>1</v>
      </c>
      <c r="C1073" s="9">
        <v>4</v>
      </c>
      <c r="D1073" s="162">
        <v>48</v>
      </c>
      <c r="E1073" s="162">
        <v>46</v>
      </c>
      <c r="F1073" s="162">
        <v>60</v>
      </c>
      <c r="G1073" s="162">
        <v>58</v>
      </c>
      <c r="H1073" s="162">
        <v>57</v>
      </c>
      <c r="I1073" s="162">
        <v>46</v>
      </c>
      <c r="J1073" s="162">
        <v>40</v>
      </c>
      <c r="K1073" s="162">
        <v>46.303699144647801</v>
      </c>
      <c r="L1073" s="162">
        <v>44</v>
      </c>
      <c r="M1073" s="162">
        <v>43</v>
      </c>
      <c r="N1073" s="162">
        <v>41</v>
      </c>
      <c r="O1073" s="162">
        <v>48</v>
      </c>
      <c r="P1073" s="162">
        <v>40</v>
      </c>
      <c r="Q1073" s="162">
        <v>50.024046321655447</v>
      </c>
      <c r="R1073" s="162">
        <v>37.700000000000003</v>
      </c>
      <c r="S1073" s="162">
        <v>49</v>
      </c>
      <c r="T1073" s="171">
        <v>76</v>
      </c>
      <c r="U1073" s="162">
        <v>45</v>
      </c>
      <c r="V1073" s="162">
        <v>48</v>
      </c>
      <c r="W1073" s="162">
        <v>37.799999999999997</v>
      </c>
      <c r="X1073" s="162">
        <v>47.765000000000001</v>
      </c>
      <c r="Y1073" s="171">
        <v>29.6</v>
      </c>
      <c r="Z1073" s="171">
        <v>75</v>
      </c>
      <c r="AA1073" s="162">
        <v>42</v>
      </c>
      <c r="AB1073" s="163"/>
      <c r="AC1073" s="164"/>
      <c r="AD1073" s="164"/>
      <c r="AE1073" s="164"/>
      <c r="AF1073" s="164"/>
      <c r="AG1073" s="164"/>
      <c r="AH1073" s="164"/>
      <c r="AI1073" s="164"/>
      <c r="AJ1073" s="164"/>
      <c r="AK1073" s="164"/>
      <c r="AL1073" s="164"/>
      <c r="AM1073" s="164"/>
      <c r="AN1073" s="164"/>
      <c r="AO1073" s="164"/>
      <c r="AP1073" s="164"/>
      <c r="AQ1073" s="164"/>
      <c r="AR1073" s="164"/>
      <c r="AS1073" s="164"/>
      <c r="AT1073" s="164"/>
      <c r="AU1073" s="164"/>
      <c r="AV1073" s="164"/>
      <c r="AW1073" s="164"/>
      <c r="AX1073" s="164"/>
      <c r="AY1073" s="164"/>
      <c r="AZ1073" s="164"/>
      <c r="BA1073" s="164"/>
      <c r="BB1073" s="164"/>
      <c r="BC1073" s="164"/>
      <c r="BD1073" s="164"/>
      <c r="BE1073" s="164"/>
      <c r="BF1073" s="164"/>
      <c r="BG1073" s="164"/>
      <c r="BH1073" s="164"/>
      <c r="BI1073" s="164"/>
      <c r="BJ1073" s="164"/>
      <c r="BK1073" s="164"/>
      <c r="BL1073" s="164"/>
      <c r="BM1073" s="167">
        <v>45.938872805023671</v>
      </c>
    </row>
    <row r="1074" spans="1:65">
      <c r="A1074" s="28"/>
      <c r="B1074" s="19">
        <v>1</v>
      </c>
      <c r="C1074" s="9">
        <v>5</v>
      </c>
      <c r="D1074" s="162">
        <v>49</v>
      </c>
      <c r="E1074" s="162">
        <v>41</v>
      </c>
      <c r="F1074" s="162">
        <v>53</v>
      </c>
      <c r="G1074" s="162">
        <v>59</v>
      </c>
      <c r="H1074" s="162">
        <v>52</v>
      </c>
      <c r="I1074" s="162">
        <v>46</v>
      </c>
      <c r="J1074" s="162">
        <v>38</v>
      </c>
      <c r="K1074" s="162">
        <v>48.559609436027785</v>
      </c>
      <c r="L1074" s="162">
        <v>44</v>
      </c>
      <c r="M1074" s="162">
        <v>42</v>
      </c>
      <c r="N1074" s="162">
        <v>41</v>
      </c>
      <c r="O1074" s="162">
        <v>47</v>
      </c>
      <c r="P1074" s="162">
        <v>41</v>
      </c>
      <c r="Q1074" s="162">
        <v>48.848026516125216</v>
      </c>
      <c r="R1074" s="162">
        <v>37.299999999999997</v>
      </c>
      <c r="S1074" s="162">
        <v>48</v>
      </c>
      <c r="T1074" s="171">
        <v>70</v>
      </c>
      <c r="U1074" s="162">
        <v>42</v>
      </c>
      <c r="V1074" s="162">
        <v>49</v>
      </c>
      <c r="W1074" s="162">
        <v>37.700000000000003</v>
      </c>
      <c r="X1074" s="162">
        <v>47.941000000000003</v>
      </c>
      <c r="Y1074" s="171">
        <v>29.2</v>
      </c>
      <c r="Z1074" s="171">
        <v>71</v>
      </c>
      <c r="AA1074" s="162">
        <v>42</v>
      </c>
      <c r="AB1074" s="163"/>
      <c r="AC1074" s="164"/>
      <c r="AD1074" s="164"/>
      <c r="AE1074" s="164"/>
      <c r="AF1074" s="164"/>
      <c r="AG1074" s="164"/>
      <c r="AH1074" s="164"/>
      <c r="AI1074" s="164"/>
      <c r="AJ1074" s="164"/>
      <c r="AK1074" s="164"/>
      <c r="AL1074" s="164"/>
      <c r="AM1074" s="164"/>
      <c r="AN1074" s="164"/>
      <c r="AO1074" s="164"/>
      <c r="AP1074" s="164"/>
      <c r="AQ1074" s="164"/>
      <c r="AR1074" s="164"/>
      <c r="AS1074" s="164"/>
      <c r="AT1074" s="164"/>
      <c r="AU1074" s="164"/>
      <c r="AV1074" s="164"/>
      <c r="AW1074" s="164"/>
      <c r="AX1074" s="164"/>
      <c r="AY1074" s="164"/>
      <c r="AZ1074" s="164"/>
      <c r="BA1074" s="164"/>
      <c r="BB1074" s="164"/>
      <c r="BC1074" s="164"/>
      <c r="BD1074" s="164"/>
      <c r="BE1074" s="164"/>
      <c r="BF1074" s="164"/>
      <c r="BG1074" s="164"/>
      <c r="BH1074" s="164"/>
      <c r="BI1074" s="164"/>
      <c r="BJ1074" s="164"/>
      <c r="BK1074" s="164"/>
      <c r="BL1074" s="164"/>
      <c r="BM1074" s="167">
        <v>200</v>
      </c>
    </row>
    <row r="1075" spans="1:65">
      <c r="A1075" s="28"/>
      <c r="B1075" s="19">
        <v>1</v>
      </c>
      <c r="C1075" s="9">
        <v>6</v>
      </c>
      <c r="D1075" s="162">
        <v>48</v>
      </c>
      <c r="E1075" s="162">
        <v>43</v>
      </c>
      <c r="F1075" s="162">
        <v>60</v>
      </c>
      <c r="G1075" s="162">
        <v>60</v>
      </c>
      <c r="H1075" s="162">
        <v>57</v>
      </c>
      <c r="I1075" s="162">
        <v>46</v>
      </c>
      <c r="J1075" s="162">
        <v>39</v>
      </c>
      <c r="K1075" s="162">
        <v>44.651358509475322</v>
      </c>
      <c r="L1075" s="162">
        <v>44</v>
      </c>
      <c r="M1075" s="162">
        <v>43</v>
      </c>
      <c r="N1075" s="162">
        <v>41</v>
      </c>
      <c r="O1075" s="162">
        <v>47</v>
      </c>
      <c r="P1075" s="162">
        <v>40</v>
      </c>
      <c r="Q1075" s="162">
        <v>48.570422176574063</v>
      </c>
      <c r="R1075" s="162">
        <v>37.799999999999997</v>
      </c>
      <c r="S1075" s="162">
        <v>48</v>
      </c>
      <c r="T1075" s="171">
        <v>74</v>
      </c>
      <c r="U1075" s="162">
        <v>46</v>
      </c>
      <c r="V1075" s="162">
        <v>49</v>
      </c>
      <c r="W1075" s="162">
        <v>37.5</v>
      </c>
      <c r="X1075" s="162">
        <v>46.915999999999997</v>
      </c>
      <c r="Y1075" s="171">
        <v>28.8</v>
      </c>
      <c r="Z1075" s="171">
        <v>74</v>
      </c>
      <c r="AA1075" s="162">
        <v>42</v>
      </c>
      <c r="AB1075" s="163"/>
      <c r="AC1075" s="164"/>
      <c r="AD1075" s="164"/>
      <c r="AE1075" s="164"/>
      <c r="AF1075" s="164"/>
      <c r="AG1075" s="164"/>
      <c r="AH1075" s="164"/>
      <c r="AI1075" s="164"/>
      <c r="AJ1075" s="164"/>
      <c r="AK1075" s="164"/>
      <c r="AL1075" s="164"/>
      <c r="AM1075" s="164"/>
      <c r="AN1075" s="164"/>
      <c r="AO1075" s="164"/>
      <c r="AP1075" s="164"/>
      <c r="AQ1075" s="164"/>
      <c r="AR1075" s="164"/>
      <c r="AS1075" s="164"/>
      <c r="AT1075" s="164"/>
      <c r="AU1075" s="164"/>
      <c r="AV1075" s="164"/>
      <c r="AW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J1075" s="164"/>
      <c r="BK1075" s="164"/>
      <c r="BL1075" s="164"/>
      <c r="BM1075" s="165"/>
    </row>
    <row r="1076" spans="1:65">
      <c r="A1076" s="28"/>
      <c r="B1076" s="20" t="s">
        <v>249</v>
      </c>
      <c r="C1076" s="12"/>
      <c r="D1076" s="168">
        <v>48.5</v>
      </c>
      <c r="E1076" s="168">
        <v>43.666666666666664</v>
      </c>
      <c r="F1076" s="168">
        <v>56.333333333333336</v>
      </c>
      <c r="G1076" s="168">
        <v>58.333333333333336</v>
      </c>
      <c r="H1076" s="168">
        <v>56.166666666666664</v>
      </c>
      <c r="I1076" s="168">
        <v>45.833333333333336</v>
      </c>
      <c r="J1076" s="168">
        <v>39</v>
      </c>
      <c r="K1076" s="168">
        <v>46.551024320400906</v>
      </c>
      <c r="L1076" s="168">
        <v>44</v>
      </c>
      <c r="M1076" s="168">
        <v>42.5</v>
      </c>
      <c r="N1076" s="168">
        <v>41.833333333333336</v>
      </c>
      <c r="O1076" s="168">
        <v>47.666666666666664</v>
      </c>
      <c r="P1076" s="168">
        <v>40.666666666666664</v>
      </c>
      <c r="Q1076" s="168">
        <v>49.554471251762919</v>
      </c>
      <c r="R1076" s="168">
        <v>37.5</v>
      </c>
      <c r="S1076" s="168">
        <v>48.166666666666664</v>
      </c>
      <c r="T1076" s="168">
        <v>74.333333333333329</v>
      </c>
      <c r="U1076" s="168">
        <v>43.333333333333336</v>
      </c>
      <c r="V1076" s="168">
        <v>48.666666666666664</v>
      </c>
      <c r="W1076" s="168">
        <v>37.65</v>
      </c>
      <c r="X1076" s="168">
        <v>46.960833333333333</v>
      </c>
      <c r="Y1076" s="168">
        <v>28.45</v>
      </c>
      <c r="Z1076" s="168">
        <v>72.5</v>
      </c>
      <c r="AA1076" s="168">
        <v>41.833333333333336</v>
      </c>
      <c r="AB1076" s="163"/>
      <c r="AC1076" s="164"/>
      <c r="AD1076" s="164"/>
      <c r="AE1076" s="164"/>
      <c r="AF1076" s="164"/>
      <c r="AG1076" s="164"/>
      <c r="AH1076" s="164"/>
      <c r="AI1076" s="164"/>
      <c r="AJ1076" s="164"/>
      <c r="AK1076" s="164"/>
      <c r="AL1076" s="164"/>
      <c r="AM1076" s="164"/>
      <c r="AN1076" s="164"/>
      <c r="AO1076" s="164"/>
      <c r="AP1076" s="164"/>
      <c r="AQ1076" s="164"/>
      <c r="AR1076" s="164"/>
      <c r="AS1076" s="164"/>
      <c r="AT1076" s="164"/>
      <c r="AU1076" s="164"/>
      <c r="AV1076" s="164"/>
      <c r="AW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J1076" s="164"/>
      <c r="BK1076" s="164"/>
      <c r="BL1076" s="164"/>
      <c r="BM1076" s="165"/>
    </row>
    <row r="1077" spans="1:65">
      <c r="A1077" s="28"/>
      <c r="B1077" s="3" t="s">
        <v>250</v>
      </c>
      <c r="C1077" s="27"/>
      <c r="D1077" s="162">
        <v>48.5</v>
      </c>
      <c r="E1077" s="162">
        <v>43.5</v>
      </c>
      <c r="F1077" s="162">
        <v>56</v>
      </c>
      <c r="G1077" s="162">
        <v>58</v>
      </c>
      <c r="H1077" s="162">
        <v>57</v>
      </c>
      <c r="I1077" s="162">
        <v>46</v>
      </c>
      <c r="J1077" s="162">
        <v>39</v>
      </c>
      <c r="K1077" s="162">
        <v>46.159616166909444</v>
      </c>
      <c r="L1077" s="162">
        <v>44</v>
      </c>
      <c r="M1077" s="162">
        <v>43</v>
      </c>
      <c r="N1077" s="162">
        <v>41.5</v>
      </c>
      <c r="O1077" s="162">
        <v>47.5</v>
      </c>
      <c r="P1077" s="162">
        <v>40.5</v>
      </c>
      <c r="Q1077" s="162">
        <v>49.383352502789478</v>
      </c>
      <c r="R1077" s="162">
        <v>37.6</v>
      </c>
      <c r="S1077" s="162">
        <v>48</v>
      </c>
      <c r="T1077" s="162">
        <v>74.5</v>
      </c>
      <c r="U1077" s="162">
        <v>42.5</v>
      </c>
      <c r="V1077" s="162">
        <v>49</v>
      </c>
      <c r="W1077" s="162">
        <v>37.650000000000006</v>
      </c>
      <c r="X1077" s="162">
        <v>46.688000000000002</v>
      </c>
      <c r="Y1077" s="162">
        <v>28.4</v>
      </c>
      <c r="Z1077" s="162">
        <v>73</v>
      </c>
      <c r="AA1077" s="162">
        <v>42</v>
      </c>
      <c r="AB1077" s="163"/>
      <c r="AC1077" s="164"/>
      <c r="AD1077" s="164"/>
      <c r="AE1077" s="164"/>
      <c r="AF1077" s="164"/>
      <c r="AG1077" s="164"/>
      <c r="AH1077" s="164"/>
      <c r="AI1077" s="164"/>
      <c r="AJ1077" s="164"/>
      <c r="AK1077" s="164"/>
      <c r="AL1077" s="164"/>
      <c r="AM1077" s="164"/>
      <c r="AN1077" s="164"/>
      <c r="AO1077" s="164"/>
      <c r="AP1077" s="164"/>
      <c r="AQ1077" s="164"/>
      <c r="AR1077" s="164"/>
      <c r="AS1077" s="164"/>
      <c r="AT1077" s="164"/>
      <c r="AU1077" s="164"/>
      <c r="AV1077" s="164"/>
      <c r="AW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J1077" s="164"/>
      <c r="BK1077" s="164"/>
      <c r="BL1077" s="164"/>
      <c r="BM1077" s="165"/>
    </row>
    <row r="1078" spans="1:65">
      <c r="A1078" s="28"/>
      <c r="B1078" s="3" t="s">
        <v>251</v>
      </c>
      <c r="C1078" s="27"/>
      <c r="D1078" s="162">
        <v>1.0488088481701516</v>
      </c>
      <c r="E1078" s="162">
        <v>2.0655911179772892</v>
      </c>
      <c r="F1078" s="162">
        <v>3.3862466931200785</v>
      </c>
      <c r="G1078" s="162">
        <v>1.0327955589886444</v>
      </c>
      <c r="H1078" s="162">
        <v>3.2506409624359729</v>
      </c>
      <c r="I1078" s="162">
        <v>0.40824829046386302</v>
      </c>
      <c r="J1078" s="162">
        <v>0.89442719099991586</v>
      </c>
      <c r="K1078" s="162">
        <v>1.5008921023283959</v>
      </c>
      <c r="L1078" s="162">
        <v>0</v>
      </c>
      <c r="M1078" s="162">
        <v>0.83666002653407556</v>
      </c>
      <c r="N1078" s="162">
        <v>0.98319208025017502</v>
      </c>
      <c r="O1078" s="162">
        <v>0.81649658092772603</v>
      </c>
      <c r="P1078" s="162">
        <v>0.81649658092772603</v>
      </c>
      <c r="Q1078" s="162">
        <v>1.1696669814478531</v>
      </c>
      <c r="R1078" s="162">
        <v>0.29664793948382689</v>
      </c>
      <c r="S1078" s="162">
        <v>0.40824829046386302</v>
      </c>
      <c r="T1078" s="162">
        <v>2.4221202832779931</v>
      </c>
      <c r="U1078" s="162">
        <v>1.7511900715418263</v>
      </c>
      <c r="V1078" s="162">
        <v>0.51639777949432231</v>
      </c>
      <c r="W1078" s="162">
        <v>0.13784048752090108</v>
      </c>
      <c r="X1078" s="162">
        <v>0.72490866091299233</v>
      </c>
      <c r="Y1078" s="162">
        <v>0.88034084308295124</v>
      </c>
      <c r="Z1078" s="162">
        <v>2.7386127875258306</v>
      </c>
      <c r="AA1078" s="162">
        <v>0.752772652709081</v>
      </c>
      <c r="AB1078" s="163"/>
      <c r="AC1078" s="164"/>
      <c r="AD1078" s="164"/>
      <c r="AE1078" s="164"/>
      <c r="AF1078" s="164"/>
      <c r="AG1078" s="164"/>
      <c r="AH1078" s="164"/>
      <c r="AI1078" s="164"/>
      <c r="AJ1078" s="164"/>
      <c r="AK1078" s="164"/>
      <c r="AL1078" s="164"/>
      <c r="AM1078" s="164"/>
      <c r="AN1078" s="164"/>
      <c r="AO1078" s="164"/>
      <c r="AP1078" s="164"/>
      <c r="AQ1078" s="164"/>
      <c r="AR1078" s="164"/>
      <c r="AS1078" s="164"/>
      <c r="AT1078" s="164"/>
      <c r="AU1078" s="164"/>
      <c r="AV1078" s="164"/>
      <c r="AW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J1078" s="164"/>
      <c r="BK1078" s="164"/>
      <c r="BL1078" s="164"/>
      <c r="BM1078" s="165"/>
    </row>
    <row r="1079" spans="1:65">
      <c r="A1079" s="28"/>
      <c r="B1079" s="3" t="s">
        <v>87</v>
      </c>
      <c r="C1079" s="27"/>
      <c r="D1079" s="13">
        <v>2.1624924704539208E-2</v>
      </c>
      <c r="E1079" s="13">
        <v>4.7303613388792888E-2</v>
      </c>
      <c r="F1079" s="13">
        <v>6.0110888043551684E-2</v>
      </c>
      <c r="G1079" s="13">
        <v>1.7705066725519619E-2</v>
      </c>
      <c r="H1079" s="13">
        <v>5.7874913277791804E-2</v>
      </c>
      <c r="I1079" s="13">
        <v>8.9072354283024659E-3</v>
      </c>
      <c r="J1079" s="13">
        <v>2.2934030538459382E-2</v>
      </c>
      <c r="K1079" s="13">
        <v>3.224187059769236E-2</v>
      </c>
      <c r="L1079" s="13">
        <v>0</v>
      </c>
      <c r="M1079" s="13">
        <v>1.9686118271390014E-2</v>
      </c>
      <c r="N1079" s="13">
        <v>2.3502599527892628E-2</v>
      </c>
      <c r="O1079" s="13">
        <v>1.7129298900581666E-2</v>
      </c>
      <c r="P1079" s="13">
        <v>2.0077784776911297E-2</v>
      </c>
      <c r="Q1079" s="13">
        <v>2.3603661827109934E-2</v>
      </c>
      <c r="R1079" s="13">
        <v>7.9106117195687168E-3</v>
      </c>
      <c r="S1079" s="13">
        <v>8.4757430546130736E-3</v>
      </c>
      <c r="T1079" s="13">
        <v>3.2584577801946096E-2</v>
      </c>
      <c r="U1079" s="13">
        <v>4.0412078574042144E-2</v>
      </c>
      <c r="V1079" s="13">
        <v>1.0610913277280596E-2</v>
      </c>
      <c r="W1079" s="13">
        <v>3.6611019261859521E-3</v>
      </c>
      <c r="X1079" s="13">
        <v>1.5436452240263887E-2</v>
      </c>
      <c r="Y1079" s="13">
        <v>3.0943439124181064E-2</v>
      </c>
      <c r="Z1079" s="13">
        <v>3.7773969483114907E-2</v>
      </c>
      <c r="AA1079" s="13">
        <v>1.7994565403404324E-2</v>
      </c>
      <c r="AB1079" s="96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3" t="s">
        <v>252</v>
      </c>
      <c r="C1080" s="27"/>
      <c r="D1080" s="13">
        <v>5.5750762667739151E-2</v>
      </c>
      <c r="E1080" s="13">
        <v>-4.9461512649664474E-2</v>
      </c>
      <c r="F1080" s="13">
        <v>0.22626720887180696</v>
      </c>
      <c r="G1080" s="13">
        <v>0.26980332279624974</v>
      </c>
      <c r="H1080" s="13">
        <v>0.22263919937810339</v>
      </c>
      <c r="I1080" s="13">
        <v>-2.29738923151801E-3</v>
      </c>
      <c r="J1080" s="13">
        <v>-0.15104577847336442</v>
      </c>
      <c r="K1080" s="13">
        <v>1.332534905624172E-2</v>
      </c>
      <c r="L1080" s="13">
        <v>-4.2205493662257343E-2</v>
      </c>
      <c r="M1080" s="13">
        <v>-7.4857579105589434E-2</v>
      </c>
      <c r="N1080" s="13">
        <v>-8.9369617080403696E-2</v>
      </c>
      <c r="O1080" s="13">
        <v>3.7610715199221101E-2</v>
      </c>
      <c r="P1080" s="13">
        <v>-0.11476568353632877</v>
      </c>
      <c r="Q1080" s="13">
        <v>7.8704552941139205E-2</v>
      </c>
      <c r="R1080" s="13">
        <v>-0.18369786391669651</v>
      </c>
      <c r="S1080" s="13">
        <v>4.849474368033202E-2</v>
      </c>
      <c r="T1080" s="13">
        <v>0.61809223419179249</v>
      </c>
      <c r="U1080" s="13">
        <v>-5.6717531637071494E-2</v>
      </c>
      <c r="V1080" s="13">
        <v>5.9378772161442717E-2</v>
      </c>
      <c r="W1080" s="13">
        <v>-0.18043265537236342</v>
      </c>
      <c r="X1080" s="13">
        <v>2.22460949933867E-2</v>
      </c>
      <c r="Y1080" s="13">
        <v>-0.38069877942480046</v>
      </c>
      <c r="Z1080" s="13">
        <v>0.57818412976105327</v>
      </c>
      <c r="AA1080" s="13">
        <v>-8.9369617080403696E-2</v>
      </c>
      <c r="AB1080" s="96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43" t="s">
        <v>253</v>
      </c>
      <c r="C1081" s="44"/>
      <c r="D1081" s="42">
        <v>0.39</v>
      </c>
      <c r="E1081" s="42">
        <v>0.42</v>
      </c>
      <c r="F1081" s="42">
        <v>1.7</v>
      </c>
      <c r="G1081" s="42">
        <v>2.0299999999999998</v>
      </c>
      <c r="H1081" s="42">
        <v>1.67</v>
      </c>
      <c r="I1081" s="42">
        <v>0.06</v>
      </c>
      <c r="J1081" s="42">
        <v>1.2</v>
      </c>
      <c r="K1081" s="42">
        <v>0.06</v>
      </c>
      <c r="L1081" s="42">
        <v>0.37</v>
      </c>
      <c r="M1081" s="42">
        <v>0.62</v>
      </c>
      <c r="N1081" s="42">
        <v>0.73</v>
      </c>
      <c r="O1081" s="42">
        <v>0.25</v>
      </c>
      <c r="P1081" s="42">
        <v>0.93</v>
      </c>
      <c r="Q1081" s="42">
        <v>0.56000000000000005</v>
      </c>
      <c r="R1081" s="42">
        <v>1.46</v>
      </c>
      <c r="S1081" s="42">
        <v>0.33</v>
      </c>
      <c r="T1081" s="42">
        <v>4.71</v>
      </c>
      <c r="U1081" s="42">
        <v>0.48</v>
      </c>
      <c r="V1081" s="42">
        <v>0.41</v>
      </c>
      <c r="W1081" s="42">
        <v>1.43</v>
      </c>
      <c r="X1081" s="42">
        <v>0.13</v>
      </c>
      <c r="Y1081" s="42">
        <v>2.97</v>
      </c>
      <c r="Z1081" s="42">
        <v>4.41</v>
      </c>
      <c r="AA1081" s="42">
        <v>0.73</v>
      </c>
      <c r="AB1081" s="96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BM1082" s="53"/>
    </row>
    <row r="1083" spans="1:65" ht="15">
      <c r="B1083" s="8" t="s">
        <v>708</v>
      </c>
      <c r="BM1083" s="26" t="s">
        <v>67</v>
      </c>
    </row>
    <row r="1084" spans="1:65" ht="15">
      <c r="A1084" s="24" t="s">
        <v>35</v>
      </c>
      <c r="B1084" s="18" t="s">
        <v>117</v>
      </c>
      <c r="C1084" s="15" t="s">
        <v>118</v>
      </c>
      <c r="D1084" s="16" t="s">
        <v>223</v>
      </c>
      <c r="E1084" s="17" t="s">
        <v>223</v>
      </c>
      <c r="F1084" s="17" t="s">
        <v>223</v>
      </c>
      <c r="G1084" s="17" t="s">
        <v>223</v>
      </c>
      <c r="H1084" s="17" t="s">
        <v>223</v>
      </c>
      <c r="I1084" s="17" t="s">
        <v>223</v>
      </c>
      <c r="J1084" s="17" t="s">
        <v>223</v>
      </c>
      <c r="K1084" s="17" t="s">
        <v>223</v>
      </c>
      <c r="L1084" s="17" t="s">
        <v>223</v>
      </c>
      <c r="M1084" s="17" t="s">
        <v>223</v>
      </c>
      <c r="N1084" s="17" t="s">
        <v>223</v>
      </c>
      <c r="O1084" s="17" t="s">
        <v>223</v>
      </c>
      <c r="P1084" s="17" t="s">
        <v>223</v>
      </c>
      <c r="Q1084" s="17" t="s">
        <v>223</v>
      </c>
      <c r="R1084" s="17" t="s">
        <v>223</v>
      </c>
      <c r="S1084" s="17" t="s">
        <v>223</v>
      </c>
      <c r="T1084" s="17" t="s">
        <v>223</v>
      </c>
      <c r="U1084" s="17" t="s">
        <v>223</v>
      </c>
      <c r="V1084" s="17" t="s">
        <v>223</v>
      </c>
      <c r="W1084" s="17" t="s">
        <v>223</v>
      </c>
      <c r="X1084" s="17" t="s">
        <v>223</v>
      </c>
      <c r="Y1084" s="17" t="s">
        <v>223</v>
      </c>
      <c r="Z1084" s="96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224</v>
      </c>
      <c r="C1085" s="9" t="s">
        <v>224</v>
      </c>
      <c r="D1085" s="94" t="s">
        <v>225</v>
      </c>
      <c r="E1085" s="95" t="s">
        <v>226</v>
      </c>
      <c r="F1085" s="95" t="s">
        <v>227</v>
      </c>
      <c r="G1085" s="95" t="s">
        <v>228</v>
      </c>
      <c r="H1085" s="95" t="s">
        <v>229</v>
      </c>
      <c r="I1085" s="95" t="s">
        <v>230</v>
      </c>
      <c r="J1085" s="95" t="s">
        <v>231</v>
      </c>
      <c r="K1085" s="95" t="s">
        <v>232</v>
      </c>
      <c r="L1085" s="95" t="s">
        <v>233</v>
      </c>
      <c r="M1085" s="95" t="s">
        <v>234</v>
      </c>
      <c r="N1085" s="95" t="s">
        <v>235</v>
      </c>
      <c r="O1085" s="95" t="s">
        <v>236</v>
      </c>
      <c r="P1085" s="95" t="s">
        <v>237</v>
      </c>
      <c r="Q1085" s="95" t="s">
        <v>239</v>
      </c>
      <c r="R1085" s="95" t="s">
        <v>240</v>
      </c>
      <c r="S1085" s="95" t="s">
        <v>242</v>
      </c>
      <c r="T1085" s="95" t="s">
        <v>243</v>
      </c>
      <c r="U1085" s="95" t="s">
        <v>276</v>
      </c>
      <c r="V1085" s="95" t="s">
        <v>272</v>
      </c>
      <c r="W1085" s="95" t="s">
        <v>277</v>
      </c>
      <c r="X1085" s="95" t="s">
        <v>244</v>
      </c>
      <c r="Y1085" s="95" t="s">
        <v>245</v>
      </c>
      <c r="Z1085" s="96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308</v>
      </c>
      <c r="E1086" s="11" t="s">
        <v>308</v>
      </c>
      <c r="F1086" s="11" t="s">
        <v>309</v>
      </c>
      <c r="G1086" s="11" t="s">
        <v>309</v>
      </c>
      <c r="H1086" s="11" t="s">
        <v>308</v>
      </c>
      <c r="I1086" s="11" t="s">
        <v>309</v>
      </c>
      <c r="J1086" s="11" t="s">
        <v>309</v>
      </c>
      <c r="K1086" s="11" t="s">
        <v>308</v>
      </c>
      <c r="L1086" s="11" t="s">
        <v>308</v>
      </c>
      <c r="M1086" s="11" t="s">
        <v>308</v>
      </c>
      <c r="N1086" s="11" t="s">
        <v>308</v>
      </c>
      <c r="O1086" s="11" t="s">
        <v>308</v>
      </c>
      <c r="P1086" s="11" t="s">
        <v>308</v>
      </c>
      <c r="Q1086" s="11" t="s">
        <v>308</v>
      </c>
      <c r="R1086" s="11" t="s">
        <v>308</v>
      </c>
      <c r="S1086" s="11" t="s">
        <v>308</v>
      </c>
      <c r="T1086" s="11" t="s">
        <v>309</v>
      </c>
      <c r="U1086" s="11" t="s">
        <v>310</v>
      </c>
      <c r="V1086" s="11" t="s">
        <v>308</v>
      </c>
      <c r="W1086" s="11" t="s">
        <v>308</v>
      </c>
      <c r="X1086" s="11" t="s">
        <v>309</v>
      </c>
      <c r="Y1086" s="11" t="s">
        <v>308</v>
      </c>
      <c r="Z1086" s="96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 t="s">
        <v>311</v>
      </c>
      <c r="E1087" s="25" t="s">
        <v>312</v>
      </c>
      <c r="F1087" s="25" t="s">
        <v>312</v>
      </c>
      <c r="G1087" s="25" t="s">
        <v>311</v>
      </c>
      <c r="H1087" s="25" t="s">
        <v>312</v>
      </c>
      <c r="I1087" s="25" t="s">
        <v>313</v>
      </c>
      <c r="J1087" s="25" t="s">
        <v>311</v>
      </c>
      <c r="K1087" s="25" t="s">
        <v>312</v>
      </c>
      <c r="L1087" s="25" t="s">
        <v>312</v>
      </c>
      <c r="M1087" s="25" t="s">
        <v>312</v>
      </c>
      <c r="N1087" s="25" t="s">
        <v>312</v>
      </c>
      <c r="O1087" s="25" t="s">
        <v>312</v>
      </c>
      <c r="P1087" s="25" t="s">
        <v>314</v>
      </c>
      <c r="Q1087" s="25" t="s">
        <v>313</v>
      </c>
      <c r="R1087" s="25" t="s">
        <v>311</v>
      </c>
      <c r="S1087" s="25" t="s">
        <v>312</v>
      </c>
      <c r="T1087" s="25" t="s">
        <v>313</v>
      </c>
      <c r="U1087" s="25" t="s">
        <v>313</v>
      </c>
      <c r="V1087" s="25" t="s">
        <v>313</v>
      </c>
      <c r="W1087" s="25" t="s">
        <v>312</v>
      </c>
      <c r="X1087" s="25" t="s">
        <v>315</v>
      </c>
      <c r="Y1087" s="25" t="s">
        <v>316</v>
      </c>
      <c r="Z1087" s="96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8">
        <v>1</v>
      </c>
      <c r="C1088" s="14">
        <v>1</v>
      </c>
      <c r="D1088" s="21">
        <v>0.98</v>
      </c>
      <c r="E1088" s="21">
        <v>0.96</v>
      </c>
      <c r="F1088" s="93">
        <v>2.1</v>
      </c>
      <c r="G1088" s="21">
        <v>0.8</v>
      </c>
      <c r="H1088" s="21">
        <v>0.81</v>
      </c>
      <c r="I1088" s="21">
        <v>1.2</v>
      </c>
      <c r="J1088" s="21">
        <v>0.98300711668516128</v>
      </c>
      <c r="K1088" s="21">
        <v>1.1200000000000001</v>
      </c>
      <c r="L1088" s="21">
        <v>0.98</v>
      </c>
      <c r="M1088" s="21">
        <v>1.07</v>
      </c>
      <c r="N1088" s="93">
        <v>2.0299999999999998</v>
      </c>
      <c r="O1088" s="21">
        <v>1.01</v>
      </c>
      <c r="P1088" s="21">
        <v>1.0600006605047956</v>
      </c>
      <c r="Q1088" s="21">
        <v>0.8</v>
      </c>
      <c r="R1088" s="21">
        <v>0.7</v>
      </c>
      <c r="S1088" s="21">
        <v>0.7</v>
      </c>
      <c r="T1088" s="21">
        <v>0.7</v>
      </c>
      <c r="U1088" s="90" t="s">
        <v>110</v>
      </c>
      <c r="V1088" s="21">
        <v>1.0249999999999999</v>
      </c>
      <c r="W1088" s="90">
        <v>2.1</v>
      </c>
      <c r="X1088" s="21">
        <v>1.1399999999999999</v>
      </c>
      <c r="Y1088" s="90">
        <v>1.49</v>
      </c>
      <c r="Z1088" s="96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11">
        <v>1.23</v>
      </c>
      <c r="E1089" s="11">
        <v>0.77</v>
      </c>
      <c r="F1089" s="11">
        <v>0.9</v>
      </c>
      <c r="G1089" s="11">
        <v>1.1000000000000001</v>
      </c>
      <c r="H1089" s="11">
        <v>0.83</v>
      </c>
      <c r="I1089" s="11">
        <v>1.2</v>
      </c>
      <c r="J1089" s="11">
        <v>1.1115030227218532</v>
      </c>
      <c r="K1089" s="11">
        <v>1.0900000000000001</v>
      </c>
      <c r="L1089" s="11">
        <v>1.22</v>
      </c>
      <c r="M1089" s="11">
        <v>1.1200000000000001</v>
      </c>
      <c r="N1089" s="11">
        <v>0.91</v>
      </c>
      <c r="O1089" s="11">
        <v>1.67</v>
      </c>
      <c r="P1089" s="11">
        <v>1.026463145031699</v>
      </c>
      <c r="Q1089" s="11">
        <v>0.9</v>
      </c>
      <c r="R1089" s="11">
        <v>0.9</v>
      </c>
      <c r="S1089" s="11">
        <v>1.2</v>
      </c>
      <c r="T1089" s="11">
        <v>0.8</v>
      </c>
      <c r="U1089" s="91" t="s">
        <v>110</v>
      </c>
      <c r="V1089" s="11">
        <v>1.034</v>
      </c>
      <c r="W1089" s="91">
        <v>2.2000000000000002</v>
      </c>
      <c r="X1089" s="11">
        <v>1.17</v>
      </c>
      <c r="Y1089" s="92">
        <v>4.41</v>
      </c>
      <c r="Z1089" s="96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14</v>
      </c>
    </row>
    <row r="1090" spans="1:65">
      <c r="A1090" s="28"/>
      <c r="B1090" s="19">
        <v>1</v>
      </c>
      <c r="C1090" s="9">
        <v>3</v>
      </c>
      <c r="D1090" s="11">
        <v>1.29</v>
      </c>
      <c r="E1090" s="11">
        <v>0.88</v>
      </c>
      <c r="F1090" s="92">
        <v>2.1</v>
      </c>
      <c r="G1090" s="11">
        <v>0.7</v>
      </c>
      <c r="H1090" s="11">
        <v>0.86</v>
      </c>
      <c r="I1090" s="11">
        <v>1.1000000000000001</v>
      </c>
      <c r="J1090" s="11">
        <v>1.2857175874414717</v>
      </c>
      <c r="K1090" s="11">
        <v>1.25</v>
      </c>
      <c r="L1090" s="11">
        <v>1.02</v>
      </c>
      <c r="M1090" s="11">
        <v>1.31</v>
      </c>
      <c r="N1090" s="11">
        <v>0.93</v>
      </c>
      <c r="O1090" s="11">
        <v>1.03</v>
      </c>
      <c r="P1090" s="11">
        <v>1.0558634198174996</v>
      </c>
      <c r="Q1090" s="11">
        <v>0.9</v>
      </c>
      <c r="R1090" s="11">
        <v>0.8</v>
      </c>
      <c r="S1090" s="11">
        <v>1</v>
      </c>
      <c r="T1090" s="11">
        <v>0.7</v>
      </c>
      <c r="U1090" s="91" t="s">
        <v>110</v>
      </c>
      <c r="V1090" s="11">
        <v>1.004</v>
      </c>
      <c r="W1090" s="91">
        <v>2.2000000000000002</v>
      </c>
      <c r="X1090" s="11">
        <v>1.19</v>
      </c>
      <c r="Y1090" s="91">
        <v>1.7</v>
      </c>
      <c r="Z1090" s="96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11">
        <v>0.91</v>
      </c>
      <c r="E1091" s="11">
        <v>0.76</v>
      </c>
      <c r="F1091" s="11">
        <v>1</v>
      </c>
      <c r="G1091" s="11">
        <v>1</v>
      </c>
      <c r="H1091" s="11">
        <v>0.85</v>
      </c>
      <c r="I1091" s="11">
        <v>1.2</v>
      </c>
      <c r="J1091" s="11">
        <v>1.213110209957571</v>
      </c>
      <c r="K1091" s="92">
        <v>1.5</v>
      </c>
      <c r="L1091" s="11">
        <v>0.9900000000000001</v>
      </c>
      <c r="M1091" s="11">
        <v>1.1299999999999999</v>
      </c>
      <c r="N1091" s="11">
        <v>1.18</v>
      </c>
      <c r="O1091" s="11">
        <v>1.02</v>
      </c>
      <c r="P1091" s="11">
        <v>1.1030443994301624</v>
      </c>
      <c r="Q1091" s="11">
        <v>0.9</v>
      </c>
      <c r="R1091" s="11">
        <v>0.6</v>
      </c>
      <c r="S1091" s="11">
        <v>0.7</v>
      </c>
      <c r="T1091" s="11">
        <v>0.7</v>
      </c>
      <c r="U1091" s="91" t="s">
        <v>110</v>
      </c>
      <c r="V1091" s="92">
        <v>2.13</v>
      </c>
      <c r="W1091" s="91">
        <v>2.2999999999999998</v>
      </c>
      <c r="X1091" s="11">
        <v>0.9900000000000001</v>
      </c>
      <c r="Y1091" s="91">
        <v>1.57</v>
      </c>
      <c r="Z1091" s="96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1.0021528379196427</v>
      </c>
    </row>
    <row r="1092" spans="1:65">
      <c r="A1092" s="28"/>
      <c r="B1092" s="19">
        <v>1</v>
      </c>
      <c r="C1092" s="9">
        <v>5</v>
      </c>
      <c r="D1092" s="11">
        <v>1.01</v>
      </c>
      <c r="E1092" s="11">
        <v>0.91</v>
      </c>
      <c r="F1092" s="11">
        <v>1.5</v>
      </c>
      <c r="G1092" s="11">
        <v>1</v>
      </c>
      <c r="H1092" s="11">
        <v>0.84</v>
      </c>
      <c r="I1092" s="11">
        <v>1.1000000000000001</v>
      </c>
      <c r="J1092" s="11">
        <v>0.95165784142925081</v>
      </c>
      <c r="K1092" s="11">
        <v>1</v>
      </c>
      <c r="L1092" s="92">
        <v>1.54</v>
      </c>
      <c r="M1092" s="11">
        <v>1.1299999999999999</v>
      </c>
      <c r="N1092" s="11">
        <v>0.94</v>
      </c>
      <c r="O1092" s="11">
        <v>1.08</v>
      </c>
      <c r="P1092" s="11">
        <v>1.1282471426503022</v>
      </c>
      <c r="Q1092" s="11">
        <v>0.9</v>
      </c>
      <c r="R1092" s="11">
        <v>0.9</v>
      </c>
      <c r="S1092" s="11">
        <v>1.1000000000000001</v>
      </c>
      <c r="T1092" s="11">
        <v>0.7</v>
      </c>
      <c r="U1092" s="91" t="s">
        <v>110</v>
      </c>
      <c r="V1092" s="11">
        <v>1.0780000000000001</v>
      </c>
      <c r="W1092" s="91">
        <v>2.2999999999999998</v>
      </c>
      <c r="X1092" s="11">
        <v>1.1299999999999999</v>
      </c>
      <c r="Y1092" s="91">
        <v>1.85</v>
      </c>
      <c r="Z1092" s="96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201</v>
      </c>
    </row>
    <row r="1093" spans="1:65">
      <c r="A1093" s="28"/>
      <c r="B1093" s="19">
        <v>1</v>
      </c>
      <c r="C1093" s="9">
        <v>6</v>
      </c>
      <c r="D1093" s="11">
        <v>1.1299999999999999</v>
      </c>
      <c r="E1093" s="11">
        <v>0.88</v>
      </c>
      <c r="F1093" s="11">
        <v>0.7</v>
      </c>
      <c r="G1093" s="11">
        <v>1</v>
      </c>
      <c r="H1093" s="11">
        <v>0.89</v>
      </c>
      <c r="I1093" s="11">
        <v>1.2</v>
      </c>
      <c r="J1093" s="11">
        <v>0.97113528370503666</v>
      </c>
      <c r="K1093" s="11">
        <v>1.08</v>
      </c>
      <c r="L1093" s="11">
        <v>1.06</v>
      </c>
      <c r="M1093" s="11">
        <v>1.1599999999999999</v>
      </c>
      <c r="N1093" s="11">
        <v>0.94</v>
      </c>
      <c r="O1093" s="92">
        <v>1.84</v>
      </c>
      <c r="P1093" s="11">
        <v>1.1368736934644399</v>
      </c>
      <c r="Q1093" s="11">
        <v>0.9</v>
      </c>
      <c r="R1093" s="11">
        <v>0.7</v>
      </c>
      <c r="S1093" s="11">
        <v>0.7</v>
      </c>
      <c r="T1093" s="11">
        <v>0.8</v>
      </c>
      <c r="U1093" s="91" t="s">
        <v>110</v>
      </c>
      <c r="V1093" s="11">
        <v>1.0880000000000001</v>
      </c>
      <c r="W1093" s="92">
        <v>2.8</v>
      </c>
      <c r="X1093" s="11">
        <v>1.34</v>
      </c>
      <c r="Y1093" s="91">
        <v>2.46</v>
      </c>
      <c r="Z1093" s="96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20" t="s">
        <v>249</v>
      </c>
      <c r="C1094" s="12"/>
      <c r="D1094" s="22">
        <v>1.0916666666666666</v>
      </c>
      <c r="E1094" s="22">
        <v>0.86</v>
      </c>
      <c r="F1094" s="22">
        <v>1.3833333333333331</v>
      </c>
      <c r="G1094" s="22">
        <v>0.93333333333333324</v>
      </c>
      <c r="H1094" s="22">
        <v>0.84666666666666668</v>
      </c>
      <c r="I1094" s="22">
        <v>1.1666666666666667</v>
      </c>
      <c r="J1094" s="22">
        <v>1.0860218436567239</v>
      </c>
      <c r="K1094" s="22">
        <v>1.1733333333333333</v>
      </c>
      <c r="L1094" s="22">
        <v>1.135</v>
      </c>
      <c r="M1094" s="22">
        <v>1.1533333333333335</v>
      </c>
      <c r="N1094" s="22">
        <v>1.155</v>
      </c>
      <c r="O1094" s="22">
        <v>1.2750000000000001</v>
      </c>
      <c r="P1094" s="22">
        <v>1.0850820768164831</v>
      </c>
      <c r="Q1094" s="22">
        <v>0.88333333333333341</v>
      </c>
      <c r="R1094" s="22">
        <v>0.76666666666666672</v>
      </c>
      <c r="S1094" s="22">
        <v>0.89999999999999991</v>
      </c>
      <c r="T1094" s="22">
        <v>0.73333333333333339</v>
      </c>
      <c r="U1094" s="22" t="s">
        <v>721</v>
      </c>
      <c r="V1094" s="22">
        <v>1.2264999999999999</v>
      </c>
      <c r="W1094" s="22">
        <v>2.3166666666666669</v>
      </c>
      <c r="X1094" s="22">
        <v>1.1599999999999999</v>
      </c>
      <c r="Y1094" s="22">
        <v>2.2466666666666666</v>
      </c>
      <c r="Z1094" s="96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250</v>
      </c>
      <c r="C1095" s="27"/>
      <c r="D1095" s="11">
        <v>1.0699999999999998</v>
      </c>
      <c r="E1095" s="11">
        <v>0.88</v>
      </c>
      <c r="F1095" s="11">
        <v>1.25</v>
      </c>
      <c r="G1095" s="11">
        <v>1</v>
      </c>
      <c r="H1095" s="11">
        <v>0.84499999999999997</v>
      </c>
      <c r="I1095" s="11">
        <v>1.2</v>
      </c>
      <c r="J1095" s="11">
        <v>1.0472550697035072</v>
      </c>
      <c r="K1095" s="11">
        <v>1.105</v>
      </c>
      <c r="L1095" s="11">
        <v>1.04</v>
      </c>
      <c r="M1095" s="11">
        <v>1.1299999999999999</v>
      </c>
      <c r="N1095" s="11">
        <v>0.94</v>
      </c>
      <c r="O1095" s="11">
        <v>1.0550000000000002</v>
      </c>
      <c r="P1095" s="11">
        <v>1.0815225299674789</v>
      </c>
      <c r="Q1095" s="11">
        <v>0.9</v>
      </c>
      <c r="R1095" s="11">
        <v>0.75</v>
      </c>
      <c r="S1095" s="11">
        <v>0.85</v>
      </c>
      <c r="T1095" s="11">
        <v>0.7</v>
      </c>
      <c r="U1095" s="11" t="s">
        <v>721</v>
      </c>
      <c r="V1095" s="11">
        <v>1.056</v>
      </c>
      <c r="W1095" s="11">
        <v>2.25</v>
      </c>
      <c r="X1095" s="11">
        <v>1.1549999999999998</v>
      </c>
      <c r="Y1095" s="11">
        <v>1.7749999999999999</v>
      </c>
      <c r="Z1095" s="96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251</v>
      </c>
      <c r="C1096" s="27"/>
      <c r="D1096" s="23">
        <v>0.1497219645431721</v>
      </c>
      <c r="E1096" s="23">
        <v>7.9246451024635789E-2</v>
      </c>
      <c r="F1096" s="23">
        <v>0.61454590281497068</v>
      </c>
      <c r="G1096" s="23">
        <v>0.15055453054181675</v>
      </c>
      <c r="H1096" s="23">
        <v>2.7325202042558921E-2</v>
      </c>
      <c r="I1096" s="23">
        <v>5.1639777949432156E-2</v>
      </c>
      <c r="J1096" s="23">
        <v>0.14038787279993642</v>
      </c>
      <c r="K1096" s="23">
        <v>0.17951787283350579</v>
      </c>
      <c r="L1096" s="23">
        <v>0.21686401268998043</v>
      </c>
      <c r="M1096" s="23">
        <v>8.2138095100061009E-2</v>
      </c>
      <c r="N1096" s="23">
        <v>0.44030671128203314</v>
      </c>
      <c r="O1096" s="23">
        <v>0.37644388692074648</v>
      </c>
      <c r="P1096" s="23">
        <v>4.4243024358057513E-2</v>
      </c>
      <c r="Q1096" s="23">
        <v>4.0824829046386298E-2</v>
      </c>
      <c r="R1096" s="23">
        <v>0.12110601416389923</v>
      </c>
      <c r="S1096" s="23">
        <v>0.22803508501982828</v>
      </c>
      <c r="T1096" s="23">
        <v>5.1639777949432274E-2</v>
      </c>
      <c r="U1096" s="23" t="s">
        <v>721</v>
      </c>
      <c r="V1096" s="23">
        <v>0.44378181576085324</v>
      </c>
      <c r="W1096" s="23">
        <v>0.2483277404291889</v>
      </c>
      <c r="X1096" s="23">
        <v>0.11278297743897348</v>
      </c>
      <c r="Y1096" s="23">
        <v>1.1146419454993906</v>
      </c>
      <c r="Z1096" s="96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87</v>
      </c>
      <c r="C1097" s="27"/>
      <c r="D1097" s="13">
        <v>0.13714989118458515</v>
      </c>
      <c r="E1097" s="13">
        <v>9.2147036075157895E-2</v>
      </c>
      <c r="F1097" s="13">
        <v>0.44425005022768971</v>
      </c>
      <c r="G1097" s="13">
        <v>0.16130842558051797</v>
      </c>
      <c r="H1097" s="13">
        <v>3.2273860680187699E-2</v>
      </c>
      <c r="I1097" s="13">
        <v>4.4262666813798986E-2</v>
      </c>
      <c r="J1097" s="13">
        <v>0.12926800102587166</v>
      </c>
      <c r="K1097" s="13">
        <v>0.15299818707401061</v>
      </c>
      <c r="L1097" s="13">
        <v>0.19106961470482858</v>
      </c>
      <c r="M1097" s="13">
        <v>7.1218001531844793E-2</v>
      </c>
      <c r="N1097" s="13">
        <v>0.38121793184591612</v>
      </c>
      <c r="O1097" s="13">
        <v>0.29525010738882074</v>
      </c>
      <c r="P1097" s="13">
        <v>4.0773896558923821E-2</v>
      </c>
      <c r="Q1097" s="13">
        <v>4.6216787599682597E-2</v>
      </c>
      <c r="R1097" s="13">
        <v>0.1579643663007381</v>
      </c>
      <c r="S1097" s="13">
        <v>0.25337231668869808</v>
      </c>
      <c r="T1097" s="13">
        <v>7.0417879021953095E-2</v>
      </c>
      <c r="U1097" s="13" t="s">
        <v>721</v>
      </c>
      <c r="V1097" s="13">
        <v>0.36182781554085058</v>
      </c>
      <c r="W1097" s="13">
        <v>0.10719183040108872</v>
      </c>
      <c r="X1097" s="13">
        <v>9.7226704688770246E-2</v>
      </c>
      <c r="Y1097" s="13">
        <v>0.49613142974750324</v>
      </c>
      <c r="Z1097" s="96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252</v>
      </c>
      <c r="C1098" s="27"/>
      <c r="D1098" s="13">
        <v>8.9321533961670418E-2</v>
      </c>
      <c r="E1098" s="13">
        <v>-0.14184746332179843</v>
      </c>
      <c r="F1098" s="13">
        <v>0.3803616384552464</v>
      </c>
      <c r="G1098" s="13">
        <v>-6.8671665620556488E-2</v>
      </c>
      <c r="H1098" s="13">
        <v>-0.15515215381293335</v>
      </c>
      <c r="I1098" s="13">
        <v>0.16416041797430458</v>
      </c>
      <c r="J1098" s="13">
        <v>8.3688837234831226E-2</v>
      </c>
      <c r="K1098" s="13">
        <v>0.17081276321987193</v>
      </c>
      <c r="L1098" s="13">
        <v>0.13256177805785918</v>
      </c>
      <c r="M1098" s="13">
        <v>0.15085572748316967</v>
      </c>
      <c r="N1098" s="13">
        <v>0.15251881379456145</v>
      </c>
      <c r="O1098" s="13">
        <v>0.27226102821477571</v>
      </c>
      <c r="P1098" s="13">
        <v>8.275108921408858E-2</v>
      </c>
      <c r="Q1098" s="13">
        <v>-0.11856425496231227</v>
      </c>
      <c r="R1098" s="13">
        <v>-0.23498029675974275</v>
      </c>
      <c r="S1098" s="13">
        <v>-0.10193339184839378</v>
      </c>
      <c r="T1098" s="13">
        <v>-0.26824202298757993</v>
      </c>
      <c r="U1098" s="13" t="s">
        <v>721</v>
      </c>
      <c r="V1098" s="13">
        <v>0.22386521655327241</v>
      </c>
      <c r="W1098" s="13">
        <v>1.3116899728346905</v>
      </c>
      <c r="X1098" s="13">
        <v>0.15750807272873701</v>
      </c>
      <c r="Y1098" s="13">
        <v>1.2418403477562321</v>
      </c>
      <c r="Z1098" s="96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43" t="s">
        <v>253</v>
      </c>
      <c r="C1099" s="44"/>
      <c r="D1099" s="42">
        <v>0.21</v>
      </c>
      <c r="E1099" s="42">
        <v>1.1200000000000001</v>
      </c>
      <c r="F1099" s="42">
        <v>0.94</v>
      </c>
      <c r="G1099" s="42">
        <v>0.83</v>
      </c>
      <c r="H1099" s="42">
        <v>1.17</v>
      </c>
      <c r="I1099" s="42">
        <v>0.09</v>
      </c>
      <c r="J1099" s="42">
        <v>0.23</v>
      </c>
      <c r="K1099" s="42">
        <v>0.12</v>
      </c>
      <c r="L1099" s="42">
        <v>0.04</v>
      </c>
      <c r="M1099" s="42">
        <v>0.04</v>
      </c>
      <c r="N1099" s="42">
        <v>0.04</v>
      </c>
      <c r="O1099" s="42">
        <v>0.52</v>
      </c>
      <c r="P1099" s="42">
        <v>0.23</v>
      </c>
      <c r="Q1099" s="42">
        <v>1.03</v>
      </c>
      <c r="R1099" s="42">
        <v>1.49</v>
      </c>
      <c r="S1099" s="42">
        <v>0.96</v>
      </c>
      <c r="T1099" s="42">
        <v>1.62</v>
      </c>
      <c r="U1099" s="42">
        <v>5.35</v>
      </c>
      <c r="V1099" s="42">
        <v>0.32</v>
      </c>
      <c r="W1099" s="42">
        <v>4.63</v>
      </c>
      <c r="X1099" s="42">
        <v>0.06</v>
      </c>
      <c r="Y1099" s="42">
        <v>4.3499999999999996</v>
      </c>
      <c r="Z1099" s="96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B1100" s="29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BM1100" s="53"/>
    </row>
    <row r="1101" spans="1:65" ht="15">
      <c r="B1101" s="8" t="s">
        <v>709</v>
      </c>
      <c r="BM1101" s="26" t="s">
        <v>67</v>
      </c>
    </row>
    <row r="1102" spans="1:65" ht="15">
      <c r="A1102" s="24" t="s">
        <v>38</v>
      </c>
      <c r="B1102" s="18" t="s">
        <v>117</v>
      </c>
      <c r="C1102" s="15" t="s">
        <v>118</v>
      </c>
      <c r="D1102" s="16" t="s">
        <v>223</v>
      </c>
      <c r="E1102" s="17" t="s">
        <v>223</v>
      </c>
      <c r="F1102" s="17" t="s">
        <v>223</v>
      </c>
      <c r="G1102" s="17" t="s">
        <v>223</v>
      </c>
      <c r="H1102" s="17" t="s">
        <v>223</v>
      </c>
      <c r="I1102" s="17" t="s">
        <v>223</v>
      </c>
      <c r="J1102" s="17" t="s">
        <v>223</v>
      </c>
      <c r="K1102" s="17" t="s">
        <v>223</v>
      </c>
      <c r="L1102" s="17" t="s">
        <v>223</v>
      </c>
      <c r="M1102" s="17" t="s">
        <v>223</v>
      </c>
      <c r="N1102" s="17" t="s">
        <v>223</v>
      </c>
      <c r="O1102" s="17" t="s">
        <v>223</v>
      </c>
      <c r="P1102" s="17" t="s">
        <v>223</v>
      </c>
      <c r="Q1102" s="17" t="s">
        <v>223</v>
      </c>
      <c r="R1102" s="17" t="s">
        <v>223</v>
      </c>
      <c r="S1102" s="17" t="s">
        <v>223</v>
      </c>
      <c r="T1102" s="17" t="s">
        <v>223</v>
      </c>
      <c r="U1102" s="17" t="s">
        <v>223</v>
      </c>
      <c r="V1102" s="17" t="s">
        <v>223</v>
      </c>
      <c r="W1102" s="17" t="s">
        <v>223</v>
      </c>
      <c r="X1102" s="17" t="s">
        <v>223</v>
      </c>
      <c r="Y1102" s="96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224</v>
      </c>
      <c r="C1103" s="9" t="s">
        <v>224</v>
      </c>
      <c r="D1103" s="94" t="s">
        <v>225</v>
      </c>
      <c r="E1103" s="95" t="s">
        <v>227</v>
      </c>
      <c r="F1103" s="95" t="s">
        <v>228</v>
      </c>
      <c r="G1103" s="95" t="s">
        <v>257</v>
      </c>
      <c r="H1103" s="95" t="s">
        <v>229</v>
      </c>
      <c r="I1103" s="95" t="s">
        <v>230</v>
      </c>
      <c r="J1103" s="95" t="s">
        <v>231</v>
      </c>
      <c r="K1103" s="95" t="s">
        <v>232</v>
      </c>
      <c r="L1103" s="95" t="s">
        <v>233</v>
      </c>
      <c r="M1103" s="95" t="s">
        <v>234</v>
      </c>
      <c r="N1103" s="95" t="s">
        <v>235</v>
      </c>
      <c r="O1103" s="95" t="s">
        <v>236</v>
      </c>
      <c r="P1103" s="95" t="s">
        <v>237</v>
      </c>
      <c r="Q1103" s="95" t="s">
        <v>238</v>
      </c>
      <c r="R1103" s="95" t="s">
        <v>239</v>
      </c>
      <c r="S1103" s="95" t="s">
        <v>243</v>
      </c>
      <c r="T1103" s="95" t="s">
        <v>276</v>
      </c>
      <c r="U1103" s="95" t="s">
        <v>272</v>
      </c>
      <c r="V1103" s="95" t="s">
        <v>277</v>
      </c>
      <c r="W1103" s="95" t="s">
        <v>244</v>
      </c>
      <c r="X1103" s="95" t="s">
        <v>245</v>
      </c>
      <c r="Y1103" s="96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308</v>
      </c>
      <c r="E1104" s="11" t="s">
        <v>309</v>
      </c>
      <c r="F1104" s="11" t="s">
        <v>309</v>
      </c>
      <c r="G1104" s="11" t="s">
        <v>310</v>
      </c>
      <c r="H1104" s="11" t="s">
        <v>308</v>
      </c>
      <c r="I1104" s="11" t="s">
        <v>309</v>
      </c>
      <c r="J1104" s="11" t="s">
        <v>309</v>
      </c>
      <c r="K1104" s="11" t="s">
        <v>308</v>
      </c>
      <c r="L1104" s="11" t="s">
        <v>308</v>
      </c>
      <c r="M1104" s="11" t="s">
        <v>308</v>
      </c>
      <c r="N1104" s="11" t="s">
        <v>308</v>
      </c>
      <c r="O1104" s="11" t="s">
        <v>308</v>
      </c>
      <c r="P1104" s="11" t="s">
        <v>308</v>
      </c>
      <c r="Q1104" s="11" t="s">
        <v>309</v>
      </c>
      <c r="R1104" s="11" t="s">
        <v>308</v>
      </c>
      <c r="S1104" s="11" t="s">
        <v>309</v>
      </c>
      <c r="T1104" s="11" t="s">
        <v>310</v>
      </c>
      <c r="U1104" s="11" t="s">
        <v>308</v>
      </c>
      <c r="V1104" s="11" t="s">
        <v>308</v>
      </c>
      <c r="W1104" s="11" t="s">
        <v>309</v>
      </c>
      <c r="X1104" s="11" t="s">
        <v>308</v>
      </c>
      <c r="Y1104" s="96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9"/>
      <c r="C1105" s="9"/>
      <c r="D1105" s="25" t="s">
        <v>311</v>
      </c>
      <c r="E1105" s="25" t="s">
        <v>312</v>
      </c>
      <c r="F1105" s="25" t="s">
        <v>311</v>
      </c>
      <c r="G1105" s="25" t="s">
        <v>313</v>
      </c>
      <c r="H1105" s="25" t="s">
        <v>312</v>
      </c>
      <c r="I1105" s="25" t="s">
        <v>313</v>
      </c>
      <c r="J1105" s="25" t="s">
        <v>311</v>
      </c>
      <c r="K1105" s="25" t="s">
        <v>312</v>
      </c>
      <c r="L1105" s="25" t="s">
        <v>312</v>
      </c>
      <c r="M1105" s="25" t="s">
        <v>312</v>
      </c>
      <c r="N1105" s="25" t="s">
        <v>312</v>
      </c>
      <c r="O1105" s="25" t="s">
        <v>312</v>
      </c>
      <c r="P1105" s="25" t="s">
        <v>314</v>
      </c>
      <c r="Q1105" s="25" t="s">
        <v>314</v>
      </c>
      <c r="R1105" s="25" t="s">
        <v>313</v>
      </c>
      <c r="S1105" s="25" t="s">
        <v>313</v>
      </c>
      <c r="T1105" s="25" t="s">
        <v>313</v>
      </c>
      <c r="U1105" s="25" t="s">
        <v>313</v>
      </c>
      <c r="V1105" s="25" t="s">
        <v>312</v>
      </c>
      <c r="W1105" s="25" t="s">
        <v>315</v>
      </c>
      <c r="X1105" s="25" t="s">
        <v>316</v>
      </c>
      <c r="Y1105" s="96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3</v>
      </c>
    </row>
    <row r="1106" spans="1:65">
      <c r="A1106" s="28"/>
      <c r="B1106" s="18">
        <v>1</v>
      </c>
      <c r="C1106" s="14">
        <v>1</v>
      </c>
      <c r="D1106" s="21">
        <v>4.6399999999999997</v>
      </c>
      <c r="E1106" s="21">
        <v>4.4000000000000004</v>
      </c>
      <c r="F1106" s="90">
        <v>5.9</v>
      </c>
      <c r="G1106" s="90">
        <v>6.2</v>
      </c>
      <c r="H1106" s="21">
        <v>4.57</v>
      </c>
      <c r="I1106" s="21">
        <v>4.6100000000000003</v>
      </c>
      <c r="J1106" s="21">
        <v>4.9470214470564065</v>
      </c>
      <c r="K1106" s="21">
        <v>4.4800000000000004</v>
      </c>
      <c r="L1106" s="21">
        <v>4.26</v>
      </c>
      <c r="M1106" s="21">
        <v>4.34</v>
      </c>
      <c r="N1106" s="21">
        <v>4.84</v>
      </c>
      <c r="O1106" s="21">
        <v>4.49</v>
      </c>
      <c r="P1106" s="21">
        <v>5.238927873488934</v>
      </c>
      <c r="Q1106" s="21">
        <v>4.3</v>
      </c>
      <c r="R1106" s="21">
        <v>4.55</v>
      </c>
      <c r="S1106" s="21">
        <v>4</v>
      </c>
      <c r="T1106" s="90" t="s">
        <v>110</v>
      </c>
      <c r="U1106" s="21">
        <v>4.4989999999999997</v>
      </c>
      <c r="V1106" s="90">
        <v>3.45</v>
      </c>
      <c r="W1106" s="90">
        <v>6.29</v>
      </c>
      <c r="X1106" s="21">
        <v>4.12</v>
      </c>
      <c r="Y1106" s="96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9">
        <v>1</v>
      </c>
      <c r="C1107" s="9">
        <v>2</v>
      </c>
      <c r="D1107" s="11">
        <v>4.68</v>
      </c>
      <c r="E1107" s="11">
        <v>4.5599999999999996</v>
      </c>
      <c r="F1107" s="91">
        <v>5.99</v>
      </c>
      <c r="G1107" s="91">
        <v>6.6</v>
      </c>
      <c r="H1107" s="11">
        <v>4.75</v>
      </c>
      <c r="I1107" s="11">
        <v>4.7699999999999996</v>
      </c>
      <c r="J1107" s="11">
        <v>4.8623895324213269</v>
      </c>
      <c r="K1107" s="11">
        <v>4.45</v>
      </c>
      <c r="L1107" s="11">
        <v>4.4000000000000004</v>
      </c>
      <c r="M1107" s="11">
        <v>4.4000000000000004</v>
      </c>
      <c r="N1107" s="11">
        <v>5.04</v>
      </c>
      <c r="O1107" s="11">
        <v>4.4400000000000004</v>
      </c>
      <c r="P1107" s="11">
        <v>5.0441432023435269</v>
      </c>
      <c r="Q1107" s="11">
        <v>4.3</v>
      </c>
      <c r="R1107" s="11">
        <v>4.71</v>
      </c>
      <c r="S1107" s="11">
        <v>4</v>
      </c>
      <c r="T1107" s="91" t="s">
        <v>110</v>
      </c>
      <c r="U1107" s="11">
        <v>4.4950000000000001</v>
      </c>
      <c r="V1107" s="91">
        <v>3.42</v>
      </c>
      <c r="W1107" s="92">
        <v>5.96</v>
      </c>
      <c r="X1107" s="11">
        <v>4.0599999999999996</v>
      </c>
      <c r="Y1107" s="96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15</v>
      </c>
    </row>
    <row r="1108" spans="1:65">
      <c r="A1108" s="28"/>
      <c r="B1108" s="19">
        <v>1</v>
      </c>
      <c r="C1108" s="9">
        <v>3</v>
      </c>
      <c r="D1108" s="11">
        <v>4.7300000000000004</v>
      </c>
      <c r="E1108" s="11">
        <v>4.5199999999999996</v>
      </c>
      <c r="F1108" s="91">
        <v>5.98</v>
      </c>
      <c r="G1108" s="91">
        <v>5.5</v>
      </c>
      <c r="H1108" s="11">
        <v>4.7</v>
      </c>
      <c r="I1108" s="11">
        <v>4.6399999999999997</v>
      </c>
      <c r="J1108" s="11">
        <v>4.9230985143770942</v>
      </c>
      <c r="K1108" s="11">
        <v>4.38</v>
      </c>
      <c r="L1108" s="11">
        <v>4.46</v>
      </c>
      <c r="M1108" s="11">
        <v>4.59</v>
      </c>
      <c r="N1108" s="11">
        <v>5.1100000000000003</v>
      </c>
      <c r="O1108" s="11">
        <v>4.3899999999999997</v>
      </c>
      <c r="P1108" s="11">
        <v>5.1147896077871104</v>
      </c>
      <c r="Q1108" s="11">
        <v>4.3</v>
      </c>
      <c r="R1108" s="11">
        <v>4.72</v>
      </c>
      <c r="S1108" s="11">
        <v>4</v>
      </c>
      <c r="T1108" s="91" t="s">
        <v>110</v>
      </c>
      <c r="U1108" s="11">
        <v>4.4619999999999997</v>
      </c>
      <c r="V1108" s="91">
        <v>3.46</v>
      </c>
      <c r="W1108" s="91">
        <v>6.24</v>
      </c>
      <c r="X1108" s="11">
        <v>4.16</v>
      </c>
      <c r="Y1108" s="96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16</v>
      </c>
    </row>
    <row r="1109" spans="1:65">
      <c r="A1109" s="28"/>
      <c r="B1109" s="19">
        <v>1</v>
      </c>
      <c r="C1109" s="9">
        <v>4</v>
      </c>
      <c r="D1109" s="11">
        <v>4.7300000000000004</v>
      </c>
      <c r="E1109" s="11">
        <v>4.5</v>
      </c>
      <c r="F1109" s="91">
        <v>5.91</v>
      </c>
      <c r="G1109" s="91">
        <v>5.7</v>
      </c>
      <c r="H1109" s="11">
        <v>4.4800000000000004</v>
      </c>
      <c r="I1109" s="11">
        <v>4.74</v>
      </c>
      <c r="J1109" s="11">
        <v>5.0503048501646841</v>
      </c>
      <c r="K1109" s="11">
        <v>4.46</v>
      </c>
      <c r="L1109" s="11">
        <v>4.37</v>
      </c>
      <c r="M1109" s="11">
        <v>4.5599999999999996</v>
      </c>
      <c r="N1109" s="11">
        <v>4.7699999999999996</v>
      </c>
      <c r="O1109" s="11">
        <v>4.4800000000000004</v>
      </c>
      <c r="P1109" s="11">
        <v>5.1332420926860411</v>
      </c>
      <c r="Q1109" s="11">
        <v>4.3</v>
      </c>
      <c r="R1109" s="11">
        <v>4.68</v>
      </c>
      <c r="S1109" s="11">
        <v>4</v>
      </c>
      <c r="T1109" s="91" t="s">
        <v>110</v>
      </c>
      <c r="U1109" s="11">
        <v>4.6210000000000004</v>
      </c>
      <c r="V1109" s="91">
        <v>3.55</v>
      </c>
      <c r="W1109" s="91">
        <v>6.48</v>
      </c>
      <c r="X1109" s="11">
        <v>3.9600000000000004</v>
      </c>
      <c r="Y1109" s="96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4.5460936751062917</v>
      </c>
    </row>
    <row r="1110" spans="1:65">
      <c r="A1110" s="28"/>
      <c r="B1110" s="19">
        <v>1</v>
      </c>
      <c r="C1110" s="9">
        <v>5</v>
      </c>
      <c r="D1110" s="11">
        <v>4.62</v>
      </c>
      <c r="E1110" s="11">
        <v>4.34</v>
      </c>
      <c r="F1110" s="91">
        <v>5.94</v>
      </c>
      <c r="G1110" s="91">
        <v>6</v>
      </c>
      <c r="H1110" s="11">
        <v>4.88</v>
      </c>
      <c r="I1110" s="11">
        <v>4.5999999999999996</v>
      </c>
      <c r="J1110" s="11">
        <v>5.0173321814617102</v>
      </c>
      <c r="K1110" s="11">
        <v>4.37</v>
      </c>
      <c r="L1110" s="11">
        <v>4.26</v>
      </c>
      <c r="M1110" s="11">
        <v>4.45</v>
      </c>
      <c r="N1110" s="11">
        <v>4.9000000000000004</v>
      </c>
      <c r="O1110" s="11">
        <v>4.5</v>
      </c>
      <c r="P1110" s="11">
        <v>5.0199282857596792</v>
      </c>
      <c r="Q1110" s="11">
        <v>4.4000000000000004</v>
      </c>
      <c r="R1110" s="11">
        <v>4.6100000000000003</v>
      </c>
      <c r="S1110" s="11">
        <v>4</v>
      </c>
      <c r="T1110" s="91" t="s">
        <v>110</v>
      </c>
      <c r="U1110" s="11">
        <v>4.5910000000000002</v>
      </c>
      <c r="V1110" s="91">
        <v>3.62</v>
      </c>
      <c r="W1110" s="91">
        <v>6.34</v>
      </c>
      <c r="X1110" s="11">
        <v>3.9600000000000004</v>
      </c>
      <c r="Y1110" s="96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202</v>
      </c>
    </row>
    <row r="1111" spans="1:65">
      <c r="A1111" s="28"/>
      <c r="B1111" s="19">
        <v>1</v>
      </c>
      <c r="C1111" s="9">
        <v>6</v>
      </c>
      <c r="D1111" s="11">
        <v>4.6399999999999997</v>
      </c>
      <c r="E1111" s="11">
        <v>4.5599999999999996</v>
      </c>
      <c r="F1111" s="91">
        <v>5.89</v>
      </c>
      <c r="G1111" s="91">
        <v>5.2</v>
      </c>
      <c r="H1111" s="11">
        <v>4.63</v>
      </c>
      <c r="I1111" s="11">
        <v>4.7699999999999996</v>
      </c>
      <c r="J1111" s="11">
        <v>4.8098457828879999</v>
      </c>
      <c r="K1111" s="11">
        <v>4.3600000000000003</v>
      </c>
      <c r="L1111" s="11">
        <v>4.4000000000000004</v>
      </c>
      <c r="M1111" s="11">
        <v>4.4800000000000004</v>
      </c>
      <c r="N1111" s="11">
        <v>4.93</v>
      </c>
      <c r="O1111" s="11">
        <v>4.5</v>
      </c>
      <c r="P1111" s="11">
        <v>5.1319694397694295</v>
      </c>
      <c r="Q1111" s="11">
        <v>4.3</v>
      </c>
      <c r="R1111" s="11">
        <v>4.75</v>
      </c>
      <c r="S1111" s="11">
        <v>4</v>
      </c>
      <c r="T1111" s="91" t="s">
        <v>110</v>
      </c>
      <c r="U1111" s="11">
        <v>4.4740000000000002</v>
      </c>
      <c r="V1111" s="91">
        <v>3.51</v>
      </c>
      <c r="W1111" s="91">
        <v>6.37</v>
      </c>
      <c r="X1111" s="11">
        <v>3.89</v>
      </c>
      <c r="Y1111" s="96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8"/>
      <c r="B1112" s="20" t="s">
        <v>249</v>
      </c>
      <c r="C1112" s="12"/>
      <c r="D1112" s="22">
        <v>4.6733333333333338</v>
      </c>
      <c r="E1112" s="22">
        <v>4.4799999999999995</v>
      </c>
      <c r="F1112" s="22">
        <v>5.9349999999999996</v>
      </c>
      <c r="G1112" s="22">
        <v>5.8666666666666671</v>
      </c>
      <c r="H1112" s="22">
        <v>4.668333333333333</v>
      </c>
      <c r="I1112" s="22">
        <v>4.6883333333333335</v>
      </c>
      <c r="J1112" s="22">
        <v>4.9349987180615376</v>
      </c>
      <c r="K1112" s="22">
        <v>4.416666666666667</v>
      </c>
      <c r="L1112" s="22">
        <v>4.3583333333333334</v>
      </c>
      <c r="M1112" s="22">
        <v>4.47</v>
      </c>
      <c r="N1112" s="22">
        <v>4.9316666666666658</v>
      </c>
      <c r="O1112" s="22">
        <v>4.4666666666666668</v>
      </c>
      <c r="P1112" s="22">
        <v>5.1138334169724535</v>
      </c>
      <c r="Q1112" s="22">
        <v>4.3166666666666673</v>
      </c>
      <c r="R1112" s="22">
        <v>4.67</v>
      </c>
      <c r="S1112" s="22">
        <v>4</v>
      </c>
      <c r="T1112" s="22" t="s">
        <v>721</v>
      </c>
      <c r="U1112" s="22">
        <v>4.5236666666666663</v>
      </c>
      <c r="V1112" s="22">
        <v>3.5016666666666665</v>
      </c>
      <c r="W1112" s="22">
        <v>6.28</v>
      </c>
      <c r="X1112" s="22">
        <v>4.0250000000000004</v>
      </c>
      <c r="Y1112" s="96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8"/>
      <c r="B1113" s="3" t="s">
        <v>250</v>
      </c>
      <c r="C1113" s="27"/>
      <c r="D1113" s="11">
        <v>4.66</v>
      </c>
      <c r="E1113" s="11">
        <v>4.51</v>
      </c>
      <c r="F1113" s="11">
        <v>5.9250000000000007</v>
      </c>
      <c r="G1113" s="11">
        <v>5.85</v>
      </c>
      <c r="H1113" s="11">
        <v>4.665</v>
      </c>
      <c r="I1113" s="11">
        <v>4.6899999999999995</v>
      </c>
      <c r="J1113" s="11">
        <v>4.9350599807167503</v>
      </c>
      <c r="K1113" s="11">
        <v>4.415</v>
      </c>
      <c r="L1113" s="11">
        <v>4.3849999999999998</v>
      </c>
      <c r="M1113" s="11">
        <v>4.4649999999999999</v>
      </c>
      <c r="N1113" s="11">
        <v>4.915</v>
      </c>
      <c r="O1113" s="11">
        <v>4.4850000000000003</v>
      </c>
      <c r="P1113" s="11">
        <v>5.1233795237782704</v>
      </c>
      <c r="Q1113" s="11">
        <v>4.3</v>
      </c>
      <c r="R1113" s="11">
        <v>4.6950000000000003</v>
      </c>
      <c r="S1113" s="11">
        <v>4</v>
      </c>
      <c r="T1113" s="11" t="s">
        <v>721</v>
      </c>
      <c r="U1113" s="11">
        <v>4.4969999999999999</v>
      </c>
      <c r="V1113" s="11">
        <v>3.4849999999999999</v>
      </c>
      <c r="W1113" s="11">
        <v>6.3149999999999995</v>
      </c>
      <c r="X1113" s="11">
        <v>4.01</v>
      </c>
      <c r="Y1113" s="96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251</v>
      </c>
      <c r="C1114" s="27"/>
      <c r="D1114" s="23">
        <v>4.8027769744874597E-2</v>
      </c>
      <c r="E1114" s="23">
        <v>9.0332718325089517E-2</v>
      </c>
      <c r="F1114" s="23">
        <v>4.2308391602612509E-2</v>
      </c>
      <c r="G1114" s="23">
        <v>0.50464508980734823</v>
      </c>
      <c r="H1114" s="23">
        <v>0.14077168275852434</v>
      </c>
      <c r="I1114" s="23">
        <v>8.0353386155573137E-2</v>
      </c>
      <c r="J1114" s="23">
        <v>9.0879937475943987E-2</v>
      </c>
      <c r="K1114" s="23">
        <v>5.2408650685422838E-2</v>
      </c>
      <c r="L1114" s="23">
        <v>8.1588397867997722E-2</v>
      </c>
      <c r="M1114" s="23">
        <v>9.4657276529593742E-2</v>
      </c>
      <c r="N1114" s="23">
        <v>0.1257643298660901</v>
      </c>
      <c r="O1114" s="23">
        <v>4.3665394383500949E-2</v>
      </c>
      <c r="P1114" s="23">
        <v>7.7498450372881028E-2</v>
      </c>
      <c r="Q1114" s="23">
        <v>4.0824829046386527E-2</v>
      </c>
      <c r="R1114" s="23">
        <v>7.5630681604756111E-2</v>
      </c>
      <c r="S1114" s="23">
        <v>0</v>
      </c>
      <c r="T1114" s="23" t="s">
        <v>721</v>
      </c>
      <c r="U1114" s="23">
        <v>6.5889807001285813E-2</v>
      </c>
      <c r="V1114" s="23">
        <v>7.4139508136125826E-2</v>
      </c>
      <c r="W1114" s="23">
        <v>0.17652195330892992</v>
      </c>
      <c r="X1114" s="23">
        <v>0.10502380682492889</v>
      </c>
      <c r="Y1114" s="146"/>
      <c r="Z1114" s="147"/>
      <c r="AA1114" s="147"/>
      <c r="AB1114" s="147"/>
      <c r="AC1114" s="147"/>
      <c r="AD1114" s="147"/>
      <c r="AE1114" s="147"/>
      <c r="AF1114" s="147"/>
      <c r="AG1114" s="147"/>
      <c r="AH1114" s="147"/>
      <c r="AI1114" s="147"/>
      <c r="AJ1114" s="147"/>
      <c r="AK1114" s="147"/>
      <c r="AL1114" s="147"/>
      <c r="AM1114" s="147"/>
      <c r="AN1114" s="147"/>
      <c r="AO1114" s="147"/>
      <c r="AP1114" s="147"/>
      <c r="AQ1114" s="147"/>
      <c r="AR1114" s="147"/>
      <c r="AS1114" s="147"/>
      <c r="AT1114" s="147"/>
      <c r="AU1114" s="147"/>
      <c r="AV1114" s="147"/>
      <c r="AW1114" s="147"/>
      <c r="AX1114" s="147"/>
      <c r="AY1114" s="147"/>
      <c r="AZ1114" s="147"/>
      <c r="BA1114" s="147"/>
      <c r="BB1114" s="147"/>
      <c r="BC1114" s="147"/>
      <c r="BD1114" s="147"/>
      <c r="BE1114" s="147"/>
      <c r="BF1114" s="147"/>
      <c r="BG1114" s="147"/>
      <c r="BH1114" s="147"/>
      <c r="BI1114" s="147"/>
      <c r="BJ1114" s="147"/>
      <c r="BK1114" s="147"/>
      <c r="BL1114" s="147"/>
      <c r="BM1114" s="54"/>
    </row>
    <row r="1115" spans="1:65">
      <c r="A1115" s="28"/>
      <c r="B1115" s="3" t="s">
        <v>87</v>
      </c>
      <c r="C1115" s="27"/>
      <c r="D1115" s="13">
        <v>1.0276983540272738E-2</v>
      </c>
      <c r="E1115" s="13">
        <v>2.0163553197564625E-2</v>
      </c>
      <c r="F1115" s="13">
        <v>7.1286253753348799E-3</v>
      </c>
      <c r="G1115" s="13">
        <v>8.6019049398979808E-2</v>
      </c>
      <c r="H1115" s="13">
        <v>3.0154591094292971E-2</v>
      </c>
      <c r="I1115" s="13">
        <v>1.7139008778295016E-2</v>
      </c>
      <c r="J1115" s="13">
        <v>1.8415392316786971E-2</v>
      </c>
      <c r="K1115" s="13">
        <v>1.1866109589152339E-2</v>
      </c>
      <c r="L1115" s="13">
        <v>1.8720091289024333E-2</v>
      </c>
      <c r="M1115" s="13">
        <v>2.117612450326482E-2</v>
      </c>
      <c r="N1115" s="13">
        <v>2.550138490018725E-2</v>
      </c>
      <c r="O1115" s="13">
        <v>9.7758345634703613E-3</v>
      </c>
      <c r="P1115" s="13">
        <v>1.5154668534111635E-2</v>
      </c>
      <c r="Q1115" s="13">
        <v>9.457489354375256E-3</v>
      </c>
      <c r="R1115" s="13">
        <v>1.6195006767613727E-2</v>
      </c>
      <c r="S1115" s="13">
        <v>0</v>
      </c>
      <c r="T1115" s="13" t="s">
        <v>721</v>
      </c>
      <c r="U1115" s="13">
        <v>1.4565575197395731E-2</v>
      </c>
      <c r="V1115" s="13">
        <v>2.1172634403462873E-2</v>
      </c>
      <c r="W1115" s="13">
        <v>2.8108591291230878E-2</v>
      </c>
      <c r="X1115" s="13">
        <v>2.6092871260851896E-2</v>
      </c>
      <c r="Y1115" s="96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8"/>
      <c r="B1116" s="3" t="s">
        <v>252</v>
      </c>
      <c r="C1116" s="27"/>
      <c r="D1116" s="13">
        <v>2.7988789347607845E-2</v>
      </c>
      <c r="E1116" s="13">
        <v>-1.4538564277329136E-2</v>
      </c>
      <c r="F1116" s="13">
        <v>0.30551643326206523</v>
      </c>
      <c r="G1116" s="13">
        <v>0.29048521344635492</v>
      </c>
      <c r="H1116" s="13">
        <v>2.6888943995238446E-2</v>
      </c>
      <c r="I1116" s="13">
        <v>3.1288325404714934E-2</v>
      </c>
      <c r="J1116" s="13">
        <v>8.5547080801442688E-2</v>
      </c>
      <c r="K1116" s="13">
        <v>-2.8469938740670275E-2</v>
      </c>
      <c r="L1116" s="13">
        <v>-4.130146785164257E-2</v>
      </c>
      <c r="M1116" s="13">
        <v>-1.6738254982067158E-2</v>
      </c>
      <c r="N1116" s="13">
        <v>8.4814132553341803E-2</v>
      </c>
      <c r="O1116" s="13">
        <v>-1.7471485216979832E-2</v>
      </c>
      <c r="P1116" s="13">
        <v>0.12488518328934073</v>
      </c>
      <c r="Q1116" s="13">
        <v>-5.0466845788051273E-2</v>
      </c>
      <c r="R1116" s="13">
        <v>2.725555911269506E-2</v>
      </c>
      <c r="S1116" s="13">
        <v>-0.12012371810475808</v>
      </c>
      <c r="T1116" s="13" t="s">
        <v>721</v>
      </c>
      <c r="U1116" s="13">
        <v>-4.9332481999726507E-3</v>
      </c>
      <c r="V1116" s="13">
        <v>-0.22974163822420701</v>
      </c>
      <c r="W1116" s="13">
        <v>0.38140576257552983</v>
      </c>
      <c r="X1116" s="13">
        <v>-0.11462449134291275</v>
      </c>
      <c r="Y1116" s="96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43" t="s">
        <v>253</v>
      </c>
      <c r="C1117" s="44"/>
      <c r="D1117" s="42">
        <v>0.49</v>
      </c>
      <c r="E1117" s="42">
        <v>0.14000000000000001</v>
      </c>
      <c r="F1117" s="42">
        <v>4.5999999999999996</v>
      </c>
      <c r="G1117" s="42">
        <v>4.37</v>
      </c>
      <c r="H1117" s="42">
        <v>0.47</v>
      </c>
      <c r="I1117" s="42">
        <v>0.54</v>
      </c>
      <c r="J1117" s="42">
        <v>1.34</v>
      </c>
      <c r="K1117" s="42">
        <v>0.35</v>
      </c>
      <c r="L1117" s="42">
        <v>0.54</v>
      </c>
      <c r="M1117" s="42">
        <v>0.17</v>
      </c>
      <c r="N1117" s="42">
        <v>1.33</v>
      </c>
      <c r="O1117" s="42">
        <v>0.19</v>
      </c>
      <c r="P1117" s="42">
        <v>1.92</v>
      </c>
      <c r="Q1117" s="42">
        <v>0.67</v>
      </c>
      <c r="R1117" s="42">
        <v>0.48</v>
      </c>
      <c r="S1117" s="42">
        <v>1.71</v>
      </c>
      <c r="T1117" s="42">
        <v>6.59</v>
      </c>
      <c r="U1117" s="42">
        <v>0</v>
      </c>
      <c r="V1117" s="42">
        <v>3.33</v>
      </c>
      <c r="W1117" s="42">
        <v>5.72</v>
      </c>
      <c r="X1117" s="42">
        <v>1.62</v>
      </c>
      <c r="Y1117" s="96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BM1118" s="53"/>
    </row>
    <row r="1119" spans="1:65" ht="15">
      <c r="B1119" s="8" t="s">
        <v>710</v>
      </c>
      <c r="BM1119" s="26" t="s">
        <v>67</v>
      </c>
    </row>
    <row r="1120" spans="1:65" ht="15">
      <c r="A1120" s="24" t="s">
        <v>41</v>
      </c>
      <c r="B1120" s="18" t="s">
        <v>117</v>
      </c>
      <c r="C1120" s="15" t="s">
        <v>118</v>
      </c>
      <c r="D1120" s="16" t="s">
        <v>223</v>
      </c>
      <c r="E1120" s="17" t="s">
        <v>223</v>
      </c>
      <c r="F1120" s="17" t="s">
        <v>223</v>
      </c>
      <c r="G1120" s="17" t="s">
        <v>223</v>
      </c>
      <c r="H1120" s="17" t="s">
        <v>223</v>
      </c>
      <c r="I1120" s="17" t="s">
        <v>223</v>
      </c>
      <c r="J1120" s="17" t="s">
        <v>223</v>
      </c>
      <c r="K1120" s="17" t="s">
        <v>223</v>
      </c>
      <c r="L1120" s="17" t="s">
        <v>223</v>
      </c>
      <c r="M1120" s="17" t="s">
        <v>223</v>
      </c>
      <c r="N1120" s="17" t="s">
        <v>223</v>
      </c>
      <c r="O1120" s="96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224</v>
      </c>
      <c r="C1121" s="9" t="s">
        <v>224</v>
      </c>
      <c r="D1121" s="94" t="s">
        <v>225</v>
      </c>
      <c r="E1121" s="95" t="s">
        <v>227</v>
      </c>
      <c r="F1121" s="95" t="s">
        <v>256</v>
      </c>
      <c r="G1121" s="95" t="s">
        <v>230</v>
      </c>
      <c r="H1121" s="95" t="s">
        <v>237</v>
      </c>
      <c r="I1121" s="95" t="s">
        <v>238</v>
      </c>
      <c r="J1121" s="95" t="s">
        <v>239</v>
      </c>
      <c r="K1121" s="95" t="s">
        <v>276</v>
      </c>
      <c r="L1121" s="95" t="s">
        <v>272</v>
      </c>
      <c r="M1121" s="95" t="s">
        <v>277</v>
      </c>
      <c r="N1121" s="95" t="s">
        <v>245</v>
      </c>
      <c r="O1121" s="96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308</v>
      </c>
      <c r="E1122" s="11" t="s">
        <v>309</v>
      </c>
      <c r="F1122" s="11" t="s">
        <v>308</v>
      </c>
      <c r="G1122" s="11" t="s">
        <v>309</v>
      </c>
      <c r="H1122" s="11" t="s">
        <v>308</v>
      </c>
      <c r="I1122" s="11" t="s">
        <v>309</v>
      </c>
      <c r="J1122" s="11" t="s">
        <v>308</v>
      </c>
      <c r="K1122" s="11" t="s">
        <v>310</v>
      </c>
      <c r="L1122" s="11" t="s">
        <v>308</v>
      </c>
      <c r="M1122" s="11" t="s">
        <v>308</v>
      </c>
      <c r="N1122" s="11" t="s">
        <v>308</v>
      </c>
      <c r="O1122" s="96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2</v>
      </c>
    </row>
    <row r="1123" spans="1:65">
      <c r="A1123" s="28"/>
      <c r="B1123" s="19"/>
      <c r="C1123" s="9"/>
      <c r="D1123" s="25" t="s">
        <v>311</v>
      </c>
      <c r="E1123" s="25" t="s">
        <v>312</v>
      </c>
      <c r="F1123" s="25" t="s">
        <v>313</v>
      </c>
      <c r="G1123" s="25" t="s">
        <v>313</v>
      </c>
      <c r="H1123" s="25" t="s">
        <v>314</v>
      </c>
      <c r="I1123" s="25" t="s">
        <v>314</v>
      </c>
      <c r="J1123" s="25" t="s">
        <v>313</v>
      </c>
      <c r="K1123" s="25" t="s">
        <v>313</v>
      </c>
      <c r="L1123" s="25" t="s">
        <v>313</v>
      </c>
      <c r="M1123" s="25" t="s">
        <v>312</v>
      </c>
      <c r="N1123" s="25" t="s">
        <v>316</v>
      </c>
      <c r="O1123" s="96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3</v>
      </c>
    </row>
    <row r="1124" spans="1:65">
      <c r="A1124" s="28"/>
      <c r="B1124" s="18">
        <v>1</v>
      </c>
      <c r="C1124" s="14">
        <v>1</v>
      </c>
      <c r="D1124" s="21">
        <v>0.434</v>
      </c>
      <c r="E1124" s="21">
        <v>0.5</v>
      </c>
      <c r="F1124" s="90">
        <v>0.82007999999999992</v>
      </c>
      <c r="G1124" s="21">
        <v>0.4</v>
      </c>
      <c r="H1124" s="21">
        <v>0.47491752885585492</v>
      </c>
      <c r="I1124" s="21">
        <v>0.4</v>
      </c>
      <c r="J1124" s="21">
        <v>0.4</v>
      </c>
      <c r="K1124" s="90" t="s">
        <v>110</v>
      </c>
      <c r="L1124" s="21">
        <v>0.42599999999999999</v>
      </c>
      <c r="M1124" s="21">
        <v>0.37</v>
      </c>
      <c r="N1124" s="21">
        <v>0.5</v>
      </c>
      <c r="O1124" s="96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>
        <v>1</v>
      </c>
      <c r="C1125" s="9">
        <v>2</v>
      </c>
      <c r="D1125" s="11">
        <v>0.46500000000000002</v>
      </c>
      <c r="E1125" s="11">
        <v>0.4</v>
      </c>
      <c r="F1125" s="91">
        <v>0.8196</v>
      </c>
      <c r="G1125" s="11">
        <v>0.4</v>
      </c>
      <c r="H1125" s="11">
        <v>0.46256620629980194</v>
      </c>
      <c r="I1125" s="11">
        <v>0.44</v>
      </c>
      <c r="J1125" s="11">
        <v>0.4</v>
      </c>
      <c r="K1125" s="91" t="s">
        <v>110</v>
      </c>
      <c r="L1125" s="11">
        <v>0.41199999999999998</v>
      </c>
      <c r="M1125" s="11">
        <v>0.37</v>
      </c>
      <c r="N1125" s="11">
        <v>0.4</v>
      </c>
      <c r="O1125" s="96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16</v>
      </c>
    </row>
    <row r="1126" spans="1:65">
      <c r="A1126" s="28"/>
      <c r="B1126" s="19">
        <v>1</v>
      </c>
      <c r="C1126" s="9">
        <v>3</v>
      </c>
      <c r="D1126" s="11">
        <v>0.45</v>
      </c>
      <c r="E1126" s="11">
        <v>0.4</v>
      </c>
      <c r="F1126" s="91">
        <v>0.8468</v>
      </c>
      <c r="G1126" s="11">
        <v>0.4</v>
      </c>
      <c r="H1126" s="11">
        <v>0.48437497034153315</v>
      </c>
      <c r="I1126" s="11">
        <v>0.46</v>
      </c>
      <c r="J1126" s="11">
        <v>0.4</v>
      </c>
      <c r="K1126" s="91" t="s">
        <v>110</v>
      </c>
      <c r="L1126" s="11">
        <v>0.41599999999999998</v>
      </c>
      <c r="M1126" s="11">
        <v>0.38</v>
      </c>
      <c r="N1126" s="11">
        <v>0.5</v>
      </c>
      <c r="O1126" s="96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16</v>
      </c>
    </row>
    <row r="1127" spans="1:65">
      <c r="A1127" s="28"/>
      <c r="B1127" s="19">
        <v>1</v>
      </c>
      <c r="C1127" s="9">
        <v>4</v>
      </c>
      <c r="D1127" s="11">
        <v>0.44600000000000001</v>
      </c>
      <c r="E1127" s="11">
        <v>0.5</v>
      </c>
      <c r="F1127" s="91">
        <v>0.86072000000000015</v>
      </c>
      <c r="G1127" s="11">
        <v>0.4</v>
      </c>
      <c r="H1127" s="11">
        <v>0.4468089318363625</v>
      </c>
      <c r="I1127" s="11">
        <v>0.43</v>
      </c>
      <c r="J1127" s="11">
        <v>0.4</v>
      </c>
      <c r="K1127" s="91" t="s">
        <v>110</v>
      </c>
      <c r="L1127" s="11">
        <v>0.43</v>
      </c>
      <c r="M1127" s="11">
        <v>0.4</v>
      </c>
      <c r="N1127" s="11">
        <v>0.5</v>
      </c>
      <c r="O1127" s="96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0.42847505154079085</v>
      </c>
    </row>
    <row r="1128" spans="1:65">
      <c r="A1128" s="28"/>
      <c r="B1128" s="19">
        <v>1</v>
      </c>
      <c r="C1128" s="9">
        <v>5</v>
      </c>
      <c r="D1128" s="11">
        <v>0.46600000000000003</v>
      </c>
      <c r="E1128" s="11">
        <v>0.4</v>
      </c>
      <c r="F1128" s="91">
        <v>0.85448000000000002</v>
      </c>
      <c r="G1128" s="11">
        <v>0.4</v>
      </c>
      <c r="H1128" s="11">
        <v>0.47974679068625387</v>
      </c>
      <c r="I1128" s="11">
        <v>0.46</v>
      </c>
      <c r="J1128" s="11">
        <v>0.4</v>
      </c>
      <c r="K1128" s="91" t="s">
        <v>110</v>
      </c>
      <c r="L1128" s="11">
        <v>0.42099999999999999</v>
      </c>
      <c r="M1128" s="11">
        <v>0.39</v>
      </c>
      <c r="N1128" s="11">
        <v>0.4</v>
      </c>
      <c r="O1128" s="96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203</v>
      </c>
    </row>
    <row r="1129" spans="1:65">
      <c r="A1129" s="28"/>
      <c r="B1129" s="19">
        <v>1</v>
      </c>
      <c r="C1129" s="9">
        <v>6</v>
      </c>
      <c r="D1129" s="11">
        <v>0.44900000000000001</v>
      </c>
      <c r="E1129" s="11">
        <v>0.4</v>
      </c>
      <c r="F1129" s="91">
        <v>0.81176000000000004</v>
      </c>
      <c r="G1129" s="11">
        <v>0.4</v>
      </c>
      <c r="H1129" s="11">
        <v>0.47323835518289792</v>
      </c>
      <c r="I1129" s="11">
        <v>0.41</v>
      </c>
      <c r="J1129" s="11">
        <v>0.4</v>
      </c>
      <c r="K1129" s="91" t="s">
        <v>110</v>
      </c>
      <c r="L1129" s="11">
        <v>0.41099999999999998</v>
      </c>
      <c r="M1129" s="11">
        <v>0.38</v>
      </c>
      <c r="N1129" s="11">
        <v>0.5</v>
      </c>
      <c r="O1129" s="96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8"/>
      <c r="B1130" s="20" t="s">
        <v>249</v>
      </c>
      <c r="C1130" s="12"/>
      <c r="D1130" s="22">
        <v>0.45166666666666666</v>
      </c>
      <c r="E1130" s="22">
        <v>0.43333333333333335</v>
      </c>
      <c r="F1130" s="22">
        <v>0.83557333333333317</v>
      </c>
      <c r="G1130" s="22">
        <v>0.39999999999999997</v>
      </c>
      <c r="H1130" s="22">
        <v>0.47027546386711738</v>
      </c>
      <c r="I1130" s="22">
        <v>0.43333333333333335</v>
      </c>
      <c r="J1130" s="22">
        <v>0.39999999999999997</v>
      </c>
      <c r="K1130" s="22" t="s">
        <v>721</v>
      </c>
      <c r="L1130" s="22">
        <v>0.41933333333333334</v>
      </c>
      <c r="M1130" s="22">
        <v>0.38166666666666665</v>
      </c>
      <c r="N1130" s="22">
        <v>0.46666666666666662</v>
      </c>
      <c r="O1130" s="96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8"/>
      <c r="B1131" s="3" t="s">
        <v>250</v>
      </c>
      <c r="C1131" s="27"/>
      <c r="D1131" s="11">
        <v>0.44950000000000001</v>
      </c>
      <c r="E1131" s="11">
        <v>0.4</v>
      </c>
      <c r="F1131" s="11">
        <v>0.83343999999999996</v>
      </c>
      <c r="G1131" s="11">
        <v>0.4</v>
      </c>
      <c r="H1131" s="11">
        <v>0.47407794201937642</v>
      </c>
      <c r="I1131" s="11">
        <v>0.435</v>
      </c>
      <c r="J1131" s="11">
        <v>0.4</v>
      </c>
      <c r="K1131" s="11" t="s">
        <v>721</v>
      </c>
      <c r="L1131" s="11">
        <v>0.41849999999999998</v>
      </c>
      <c r="M1131" s="11">
        <v>0.38</v>
      </c>
      <c r="N1131" s="11">
        <v>0.5</v>
      </c>
      <c r="O1131" s="96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8"/>
      <c r="B1132" s="3" t="s">
        <v>251</v>
      </c>
      <c r="C1132" s="27"/>
      <c r="D1132" s="23">
        <v>1.2143585412334651E-2</v>
      </c>
      <c r="E1132" s="23">
        <v>5.1639777949432392E-2</v>
      </c>
      <c r="F1132" s="23">
        <v>2.0871610064071924E-2</v>
      </c>
      <c r="G1132" s="23">
        <v>6.0809419444881171E-17</v>
      </c>
      <c r="H1132" s="23">
        <v>1.3630410005832047E-2</v>
      </c>
      <c r="I1132" s="23">
        <v>2.5033311140691458E-2</v>
      </c>
      <c r="J1132" s="23">
        <v>6.0809419444881171E-17</v>
      </c>
      <c r="K1132" s="23" t="s">
        <v>721</v>
      </c>
      <c r="L1132" s="23">
        <v>7.6854841530424592E-3</v>
      </c>
      <c r="M1132" s="23">
        <v>1.1690451944500132E-2</v>
      </c>
      <c r="N1132" s="23">
        <v>5.1639777949432822E-2</v>
      </c>
      <c r="O1132" s="146"/>
      <c r="P1132" s="147"/>
      <c r="Q1132" s="147"/>
      <c r="R1132" s="147"/>
      <c r="S1132" s="147"/>
      <c r="T1132" s="147"/>
      <c r="U1132" s="147"/>
      <c r="V1132" s="147"/>
      <c r="W1132" s="147"/>
      <c r="X1132" s="147"/>
      <c r="Y1132" s="147"/>
      <c r="Z1132" s="147"/>
      <c r="AA1132" s="147"/>
      <c r="AB1132" s="147"/>
      <c r="AC1132" s="147"/>
      <c r="AD1132" s="147"/>
      <c r="AE1132" s="147"/>
      <c r="AF1132" s="147"/>
      <c r="AG1132" s="147"/>
      <c r="AH1132" s="147"/>
      <c r="AI1132" s="147"/>
      <c r="AJ1132" s="147"/>
      <c r="AK1132" s="147"/>
      <c r="AL1132" s="147"/>
      <c r="AM1132" s="147"/>
      <c r="AN1132" s="147"/>
      <c r="AO1132" s="147"/>
      <c r="AP1132" s="147"/>
      <c r="AQ1132" s="147"/>
      <c r="AR1132" s="147"/>
      <c r="AS1132" s="147"/>
      <c r="AT1132" s="147"/>
      <c r="AU1132" s="147"/>
      <c r="AV1132" s="147"/>
      <c r="AW1132" s="147"/>
      <c r="AX1132" s="147"/>
      <c r="AY1132" s="147"/>
      <c r="AZ1132" s="147"/>
      <c r="BA1132" s="147"/>
      <c r="BB1132" s="147"/>
      <c r="BC1132" s="147"/>
      <c r="BD1132" s="147"/>
      <c r="BE1132" s="147"/>
      <c r="BF1132" s="147"/>
      <c r="BG1132" s="147"/>
      <c r="BH1132" s="147"/>
      <c r="BI1132" s="147"/>
      <c r="BJ1132" s="147"/>
      <c r="BK1132" s="147"/>
      <c r="BL1132" s="147"/>
      <c r="BM1132" s="54"/>
    </row>
    <row r="1133" spans="1:65">
      <c r="A1133" s="28"/>
      <c r="B1133" s="3" t="s">
        <v>87</v>
      </c>
      <c r="C1133" s="27"/>
      <c r="D1133" s="13">
        <v>2.6886166964578562E-2</v>
      </c>
      <c r="E1133" s="13">
        <v>0.11916871834484398</v>
      </c>
      <c r="F1133" s="13">
        <v>2.4978789091807535E-2</v>
      </c>
      <c r="G1133" s="13">
        <v>1.5202354861220294E-16</v>
      </c>
      <c r="H1133" s="13">
        <v>2.8983885090980425E-2</v>
      </c>
      <c r="I1133" s="13">
        <v>5.7769179555441821E-2</v>
      </c>
      <c r="J1133" s="13">
        <v>1.5202354861220294E-16</v>
      </c>
      <c r="K1133" s="13" t="s">
        <v>721</v>
      </c>
      <c r="L1133" s="13">
        <v>1.8327863640005864E-2</v>
      </c>
      <c r="M1133" s="13">
        <v>3.063000509476017E-2</v>
      </c>
      <c r="N1133" s="13">
        <v>0.11065666703449892</v>
      </c>
      <c r="O1133" s="96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3" t="s">
        <v>252</v>
      </c>
      <c r="C1134" s="27"/>
      <c r="D1134" s="13">
        <v>5.4125940454360366E-2</v>
      </c>
      <c r="E1134" s="13">
        <v>1.1338540657319873E-2</v>
      </c>
      <c r="F1134" s="13">
        <v>0.95010965125885871</v>
      </c>
      <c r="G1134" s="13">
        <v>-6.6456731700935578E-2</v>
      </c>
      <c r="H1134" s="13">
        <v>9.7556233848418383E-2</v>
      </c>
      <c r="I1134" s="13">
        <v>1.1338540657319873E-2</v>
      </c>
      <c r="J1134" s="13">
        <v>-6.6456731700935578E-2</v>
      </c>
      <c r="K1134" s="13" t="s">
        <v>721</v>
      </c>
      <c r="L1134" s="13">
        <v>-2.133547373314737E-2</v>
      </c>
      <c r="M1134" s="13">
        <v>-0.10924413149797596</v>
      </c>
      <c r="N1134" s="13">
        <v>8.9133813015575214E-2</v>
      </c>
      <c r="O1134" s="96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43" t="s">
        <v>253</v>
      </c>
      <c r="C1135" s="44"/>
      <c r="D1135" s="42">
        <v>0.37</v>
      </c>
      <c r="E1135" s="42">
        <v>0</v>
      </c>
      <c r="F1135" s="42">
        <v>8.14</v>
      </c>
      <c r="G1135" s="42">
        <v>0.67</v>
      </c>
      <c r="H1135" s="42">
        <v>0.75</v>
      </c>
      <c r="I1135" s="42">
        <v>0</v>
      </c>
      <c r="J1135" s="42">
        <v>0.67</v>
      </c>
      <c r="K1135" s="42">
        <v>41.81</v>
      </c>
      <c r="L1135" s="42">
        <v>0.28000000000000003</v>
      </c>
      <c r="M1135" s="42">
        <v>1.05</v>
      </c>
      <c r="N1135" s="42">
        <v>0.67</v>
      </c>
      <c r="O1135" s="96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29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BM1136" s="53"/>
    </row>
    <row r="1137" spans="1:65" ht="15">
      <c r="B1137" s="8" t="s">
        <v>711</v>
      </c>
      <c r="BM1137" s="26" t="s">
        <v>67</v>
      </c>
    </row>
    <row r="1138" spans="1:65" ht="15">
      <c r="A1138" s="24" t="s">
        <v>44</v>
      </c>
      <c r="B1138" s="18" t="s">
        <v>117</v>
      </c>
      <c r="C1138" s="15" t="s">
        <v>118</v>
      </c>
      <c r="D1138" s="16" t="s">
        <v>223</v>
      </c>
      <c r="E1138" s="17" t="s">
        <v>223</v>
      </c>
      <c r="F1138" s="17" t="s">
        <v>223</v>
      </c>
      <c r="G1138" s="17" t="s">
        <v>223</v>
      </c>
      <c r="H1138" s="17" t="s">
        <v>223</v>
      </c>
      <c r="I1138" s="17" t="s">
        <v>223</v>
      </c>
      <c r="J1138" s="17" t="s">
        <v>223</v>
      </c>
      <c r="K1138" s="17" t="s">
        <v>223</v>
      </c>
      <c r="L1138" s="17" t="s">
        <v>223</v>
      </c>
      <c r="M1138" s="17" t="s">
        <v>223</v>
      </c>
      <c r="N1138" s="17" t="s">
        <v>223</v>
      </c>
      <c r="O1138" s="17" t="s">
        <v>223</v>
      </c>
      <c r="P1138" s="17" t="s">
        <v>223</v>
      </c>
      <c r="Q1138" s="17" t="s">
        <v>223</v>
      </c>
      <c r="R1138" s="17" t="s">
        <v>223</v>
      </c>
      <c r="S1138" s="17" t="s">
        <v>223</v>
      </c>
      <c r="T1138" s="17" t="s">
        <v>223</v>
      </c>
      <c r="U1138" s="17" t="s">
        <v>223</v>
      </c>
      <c r="V1138" s="17" t="s">
        <v>223</v>
      </c>
      <c r="W1138" s="17" t="s">
        <v>223</v>
      </c>
      <c r="X1138" s="17" t="s">
        <v>223</v>
      </c>
      <c r="Y1138" s="17" t="s">
        <v>223</v>
      </c>
      <c r="Z1138" s="17" t="s">
        <v>223</v>
      </c>
      <c r="AA1138" s="17" t="s">
        <v>223</v>
      </c>
      <c r="AB1138" s="17" t="s">
        <v>223</v>
      </c>
      <c r="AC1138" s="96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 t="s">
        <v>224</v>
      </c>
      <c r="C1139" s="9" t="s">
        <v>224</v>
      </c>
      <c r="D1139" s="94" t="s">
        <v>225</v>
      </c>
      <c r="E1139" s="95" t="s">
        <v>226</v>
      </c>
      <c r="F1139" s="95" t="s">
        <v>227</v>
      </c>
      <c r="G1139" s="95" t="s">
        <v>228</v>
      </c>
      <c r="H1139" s="95" t="s">
        <v>257</v>
      </c>
      <c r="I1139" s="95" t="s">
        <v>229</v>
      </c>
      <c r="J1139" s="95" t="s">
        <v>230</v>
      </c>
      <c r="K1139" s="95" t="s">
        <v>231</v>
      </c>
      <c r="L1139" s="95" t="s">
        <v>232</v>
      </c>
      <c r="M1139" s="95" t="s">
        <v>233</v>
      </c>
      <c r="N1139" s="95" t="s">
        <v>234</v>
      </c>
      <c r="O1139" s="95" t="s">
        <v>235</v>
      </c>
      <c r="P1139" s="95" t="s">
        <v>236</v>
      </c>
      <c r="Q1139" s="95" t="s">
        <v>237</v>
      </c>
      <c r="R1139" s="95" t="s">
        <v>238</v>
      </c>
      <c r="S1139" s="95" t="s">
        <v>239</v>
      </c>
      <c r="T1139" s="95" t="s">
        <v>240</v>
      </c>
      <c r="U1139" s="95" t="s">
        <v>241</v>
      </c>
      <c r="V1139" s="95" t="s">
        <v>242</v>
      </c>
      <c r="W1139" s="95" t="s">
        <v>243</v>
      </c>
      <c r="X1139" s="95" t="s">
        <v>276</v>
      </c>
      <c r="Y1139" s="95" t="s">
        <v>272</v>
      </c>
      <c r="Z1139" s="95" t="s">
        <v>277</v>
      </c>
      <c r="AA1139" s="95" t="s">
        <v>244</v>
      </c>
      <c r="AB1139" s="95" t="s">
        <v>245</v>
      </c>
      <c r="AC1139" s="96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 t="s">
        <v>3</v>
      </c>
    </row>
    <row r="1140" spans="1:65">
      <c r="A1140" s="28"/>
      <c r="B1140" s="19"/>
      <c r="C1140" s="9"/>
      <c r="D1140" s="10" t="s">
        <v>308</v>
      </c>
      <c r="E1140" s="11" t="s">
        <v>308</v>
      </c>
      <c r="F1140" s="11" t="s">
        <v>309</v>
      </c>
      <c r="G1140" s="11" t="s">
        <v>309</v>
      </c>
      <c r="H1140" s="11" t="s">
        <v>310</v>
      </c>
      <c r="I1140" s="11" t="s">
        <v>308</v>
      </c>
      <c r="J1140" s="11" t="s">
        <v>309</v>
      </c>
      <c r="K1140" s="11" t="s">
        <v>309</v>
      </c>
      <c r="L1140" s="11" t="s">
        <v>308</v>
      </c>
      <c r="M1140" s="11" t="s">
        <v>308</v>
      </c>
      <c r="N1140" s="11" t="s">
        <v>308</v>
      </c>
      <c r="O1140" s="11" t="s">
        <v>308</v>
      </c>
      <c r="P1140" s="11" t="s">
        <v>308</v>
      </c>
      <c r="Q1140" s="11" t="s">
        <v>308</v>
      </c>
      <c r="R1140" s="11" t="s">
        <v>309</v>
      </c>
      <c r="S1140" s="11" t="s">
        <v>310</v>
      </c>
      <c r="T1140" s="11" t="s">
        <v>308</v>
      </c>
      <c r="U1140" s="11" t="s">
        <v>309</v>
      </c>
      <c r="V1140" s="11" t="s">
        <v>308</v>
      </c>
      <c r="W1140" s="11" t="s">
        <v>309</v>
      </c>
      <c r="X1140" s="11" t="s">
        <v>310</v>
      </c>
      <c r="Y1140" s="11" t="s">
        <v>308</v>
      </c>
      <c r="Z1140" s="11" t="s">
        <v>308</v>
      </c>
      <c r="AA1140" s="11" t="s">
        <v>309</v>
      </c>
      <c r="AB1140" s="11" t="s">
        <v>310</v>
      </c>
      <c r="AC1140" s="96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/>
      <c r="C1141" s="9"/>
      <c r="D1141" s="25" t="s">
        <v>311</v>
      </c>
      <c r="E1141" s="25" t="s">
        <v>312</v>
      </c>
      <c r="F1141" s="25" t="s">
        <v>312</v>
      </c>
      <c r="G1141" s="25" t="s">
        <v>311</v>
      </c>
      <c r="H1141" s="25" t="s">
        <v>313</v>
      </c>
      <c r="I1141" s="25" t="s">
        <v>312</v>
      </c>
      <c r="J1141" s="25" t="s">
        <v>313</v>
      </c>
      <c r="K1141" s="25" t="s">
        <v>311</v>
      </c>
      <c r="L1141" s="25" t="s">
        <v>312</v>
      </c>
      <c r="M1141" s="25" t="s">
        <v>312</v>
      </c>
      <c r="N1141" s="25" t="s">
        <v>312</v>
      </c>
      <c r="O1141" s="25" t="s">
        <v>312</v>
      </c>
      <c r="P1141" s="25" t="s">
        <v>312</v>
      </c>
      <c r="Q1141" s="25" t="s">
        <v>314</v>
      </c>
      <c r="R1141" s="25" t="s">
        <v>314</v>
      </c>
      <c r="S1141" s="25" t="s">
        <v>313</v>
      </c>
      <c r="T1141" s="25" t="s">
        <v>311</v>
      </c>
      <c r="U1141" s="25" t="s">
        <v>312</v>
      </c>
      <c r="V1141" s="25" t="s">
        <v>312</v>
      </c>
      <c r="W1141" s="25" t="s">
        <v>313</v>
      </c>
      <c r="X1141" s="25" t="s">
        <v>313</v>
      </c>
      <c r="Y1141" s="25" t="s">
        <v>313</v>
      </c>
      <c r="Z1141" s="25" t="s">
        <v>312</v>
      </c>
      <c r="AA1141" s="25" t="s">
        <v>315</v>
      </c>
      <c r="AB1141" s="25" t="s">
        <v>316</v>
      </c>
      <c r="AC1141" s="96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2</v>
      </c>
    </row>
    <row r="1142" spans="1:65">
      <c r="A1142" s="28"/>
      <c r="B1142" s="18">
        <v>1</v>
      </c>
      <c r="C1142" s="14">
        <v>1</v>
      </c>
      <c r="D1142" s="174">
        <v>26</v>
      </c>
      <c r="E1142" s="166">
        <v>25.9</v>
      </c>
      <c r="F1142" s="166">
        <v>21.6</v>
      </c>
      <c r="G1142" s="166">
        <v>21</v>
      </c>
      <c r="H1142" s="166">
        <v>27</v>
      </c>
      <c r="I1142" s="166">
        <v>23</v>
      </c>
      <c r="J1142" s="166">
        <v>23</v>
      </c>
      <c r="K1142" s="166">
        <v>22.451209328950661</v>
      </c>
      <c r="L1142" s="166">
        <v>22</v>
      </c>
      <c r="M1142" s="166">
        <v>22</v>
      </c>
      <c r="N1142" s="166">
        <v>22</v>
      </c>
      <c r="O1142" s="174">
        <v>27</v>
      </c>
      <c r="P1142" s="166">
        <v>22</v>
      </c>
      <c r="Q1142" s="166">
        <v>23.810168646657775</v>
      </c>
      <c r="R1142" s="166">
        <v>23.2</v>
      </c>
      <c r="S1142" s="166">
        <v>23</v>
      </c>
      <c r="T1142" s="166">
        <v>24</v>
      </c>
      <c r="U1142" s="166">
        <v>26</v>
      </c>
      <c r="V1142" s="166">
        <v>21</v>
      </c>
      <c r="W1142" s="166">
        <v>23</v>
      </c>
      <c r="X1142" s="166">
        <v>25.7</v>
      </c>
      <c r="Y1142" s="170">
        <v>26.922000000000001</v>
      </c>
      <c r="Z1142" s="166">
        <v>23.7</v>
      </c>
      <c r="AA1142" s="166">
        <v>21.2</v>
      </c>
      <c r="AB1142" s="166">
        <v>25</v>
      </c>
      <c r="AC1142" s="163"/>
      <c r="AD1142" s="164"/>
      <c r="AE1142" s="164"/>
      <c r="AF1142" s="164"/>
      <c r="AG1142" s="164"/>
      <c r="AH1142" s="164"/>
      <c r="AI1142" s="164"/>
      <c r="AJ1142" s="164"/>
      <c r="AK1142" s="164"/>
      <c r="AL1142" s="164"/>
      <c r="AM1142" s="164"/>
      <c r="AN1142" s="164"/>
      <c r="AO1142" s="164"/>
      <c r="AP1142" s="164"/>
      <c r="AQ1142" s="164"/>
      <c r="AR1142" s="164"/>
      <c r="AS1142" s="164"/>
      <c r="AT1142" s="164"/>
      <c r="AU1142" s="164"/>
      <c r="AV1142" s="164"/>
      <c r="AW1142" s="164"/>
      <c r="AX1142" s="164"/>
      <c r="AY1142" s="164"/>
      <c r="AZ1142" s="164"/>
      <c r="BA1142" s="164"/>
      <c r="BB1142" s="164"/>
      <c r="BC1142" s="164"/>
      <c r="BD1142" s="164"/>
      <c r="BE1142" s="164"/>
      <c r="BF1142" s="164"/>
      <c r="BG1142" s="164"/>
      <c r="BH1142" s="164"/>
      <c r="BI1142" s="164"/>
      <c r="BJ1142" s="164"/>
      <c r="BK1142" s="164"/>
      <c r="BL1142" s="164"/>
      <c r="BM1142" s="167">
        <v>1</v>
      </c>
    </row>
    <row r="1143" spans="1:65">
      <c r="A1143" s="28"/>
      <c r="B1143" s="19">
        <v>1</v>
      </c>
      <c r="C1143" s="9">
        <v>2</v>
      </c>
      <c r="D1143" s="162">
        <v>22</v>
      </c>
      <c r="E1143" s="162">
        <v>24.5</v>
      </c>
      <c r="F1143" s="162">
        <v>20.8</v>
      </c>
      <c r="G1143" s="162">
        <v>21</v>
      </c>
      <c r="H1143" s="173">
        <v>28</v>
      </c>
      <c r="I1143" s="162">
        <v>23</v>
      </c>
      <c r="J1143" s="162">
        <v>21</v>
      </c>
      <c r="K1143" s="162">
        <v>20.53650291287849</v>
      </c>
      <c r="L1143" s="162">
        <v>22</v>
      </c>
      <c r="M1143" s="162">
        <v>21</v>
      </c>
      <c r="N1143" s="162">
        <v>23</v>
      </c>
      <c r="O1143" s="162">
        <v>23</v>
      </c>
      <c r="P1143" s="162">
        <v>21</v>
      </c>
      <c r="Q1143" s="162">
        <v>23.5367536666616</v>
      </c>
      <c r="R1143" s="162">
        <v>22.7</v>
      </c>
      <c r="S1143" s="162">
        <v>22</v>
      </c>
      <c r="T1143" s="162">
        <v>24</v>
      </c>
      <c r="U1143" s="162">
        <v>25</v>
      </c>
      <c r="V1143" s="162">
        <v>21</v>
      </c>
      <c r="W1143" s="162">
        <v>23</v>
      </c>
      <c r="X1143" s="162">
        <v>25.6</v>
      </c>
      <c r="Y1143" s="171">
        <v>27.34</v>
      </c>
      <c r="Z1143" s="162">
        <v>23.9</v>
      </c>
      <c r="AA1143" s="162">
        <v>22.4</v>
      </c>
      <c r="AB1143" s="162">
        <v>25</v>
      </c>
      <c r="AC1143" s="163"/>
      <c r="AD1143" s="164"/>
      <c r="AE1143" s="164"/>
      <c r="AF1143" s="164"/>
      <c r="AG1143" s="164"/>
      <c r="AH1143" s="164"/>
      <c r="AI1143" s="164"/>
      <c r="AJ1143" s="164"/>
      <c r="AK1143" s="164"/>
      <c r="AL1143" s="164"/>
      <c r="AM1143" s="164"/>
      <c r="AN1143" s="164"/>
      <c r="AO1143" s="164"/>
      <c r="AP1143" s="164"/>
      <c r="AQ1143" s="164"/>
      <c r="AR1143" s="164"/>
      <c r="AS1143" s="164"/>
      <c r="AT1143" s="164"/>
      <c r="AU1143" s="164"/>
      <c r="AV1143" s="164"/>
      <c r="AW1143" s="164"/>
      <c r="AX1143" s="164"/>
      <c r="AY1143" s="164"/>
      <c r="AZ1143" s="164"/>
      <c r="BA1143" s="164"/>
      <c r="BB1143" s="164"/>
      <c r="BC1143" s="164"/>
      <c r="BD1143" s="164"/>
      <c r="BE1143" s="164"/>
      <c r="BF1143" s="164"/>
      <c r="BG1143" s="164"/>
      <c r="BH1143" s="164"/>
      <c r="BI1143" s="164"/>
      <c r="BJ1143" s="164"/>
      <c r="BK1143" s="164"/>
      <c r="BL1143" s="164"/>
      <c r="BM1143" s="167">
        <v>17</v>
      </c>
    </row>
    <row r="1144" spans="1:65">
      <c r="A1144" s="28"/>
      <c r="B1144" s="19">
        <v>1</v>
      </c>
      <c r="C1144" s="9">
        <v>3</v>
      </c>
      <c r="D1144" s="162">
        <v>23</v>
      </c>
      <c r="E1144" s="162">
        <v>24.8</v>
      </c>
      <c r="F1144" s="162">
        <v>22</v>
      </c>
      <c r="G1144" s="162">
        <v>22</v>
      </c>
      <c r="H1144" s="162">
        <v>24</v>
      </c>
      <c r="I1144" s="162">
        <v>24</v>
      </c>
      <c r="J1144" s="162">
        <v>22</v>
      </c>
      <c r="K1144" s="162">
        <v>21.360390477258566</v>
      </c>
      <c r="L1144" s="162">
        <v>23</v>
      </c>
      <c r="M1144" s="162">
        <v>22</v>
      </c>
      <c r="N1144" s="162">
        <v>22</v>
      </c>
      <c r="O1144" s="162">
        <v>23</v>
      </c>
      <c r="P1144" s="162">
        <v>21</v>
      </c>
      <c r="Q1144" s="162">
        <v>23.402206826021406</v>
      </c>
      <c r="R1144" s="162">
        <v>22.6</v>
      </c>
      <c r="S1144" s="162">
        <v>22</v>
      </c>
      <c r="T1144" s="162">
        <v>24</v>
      </c>
      <c r="U1144" s="162">
        <v>24</v>
      </c>
      <c r="V1144" s="162">
        <v>21</v>
      </c>
      <c r="W1144" s="162">
        <v>23</v>
      </c>
      <c r="X1144" s="162">
        <v>26.6</v>
      </c>
      <c r="Y1144" s="171">
        <v>26.234999999999999</v>
      </c>
      <c r="Z1144" s="162">
        <v>23.8</v>
      </c>
      <c r="AA1144" s="162">
        <v>21</v>
      </c>
      <c r="AB1144" s="162">
        <v>27</v>
      </c>
      <c r="AC1144" s="163"/>
      <c r="AD1144" s="164"/>
      <c r="AE1144" s="164"/>
      <c r="AF1144" s="164"/>
      <c r="AG1144" s="164"/>
      <c r="AH1144" s="164"/>
      <c r="AI1144" s="164"/>
      <c r="AJ1144" s="164"/>
      <c r="AK1144" s="164"/>
      <c r="AL1144" s="164"/>
      <c r="AM1144" s="164"/>
      <c r="AN1144" s="164"/>
      <c r="AO1144" s="164"/>
      <c r="AP1144" s="164"/>
      <c r="AQ1144" s="164"/>
      <c r="AR1144" s="164"/>
      <c r="AS1144" s="164"/>
      <c r="AT1144" s="164"/>
      <c r="AU1144" s="164"/>
      <c r="AV1144" s="164"/>
      <c r="AW1144" s="164"/>
      <c r="AX1144" s="164"/>
      <c r="AY1144" s="164"/>
      <c r="AZ1144" s="164"/>
      <c r="BA1144" s="164"/>
      <c r="BB1144" s="164"/>
      <c r="BC1144" s="164"/>
      <c r="BD1144" s="164"/>
      <c r="BE1144" s="164"/>
      <c r="BF1144" s="164"/>
      <c r="BG1144" s="164"/>
      <c r="BH1144" s="164"/>
      <c r="BI1144" s="164"/>
      <c r="BJ1144" s="164"/>
      <c r="BK1144" s="164"/>
      <c r="BL1144" s="164"/>
      <c r="BM1144" s="167">
        <v>16</v>
      </c>
    </row>
    <row r="1145" spans="1:65">
      <c r="A1145" s="28"/>
      <c r="B1145" s="19">
        <v>1</v>
      </c>
      <c r="C1145" s="9">
        <v>4</v>
      </c>
      <c r="D1145" s="162">
        <v>23</v>
      </c>
      <c r="E1145" s="162">
        <v>27</v>
      </c>
      <c r="F1145" s="162">
        <v>21.1</v>
      </c>
      <c r="G1145" s="162">
        <v>22</v>
      </c>
      <c r="H1145" s="162">
        <v>24</v>
      </c>
      <c r="I1145" s="162">
        <v>22</v>
      </c>
      <c r="J1145" s="162">
        <v>23</v>
      </c>
      <c r="K1145" s="162">
        <v>21.726866178726638</v>
      </c>
      <c r="L1145" s="162">
        <v>22</v>
      </c>
      <c r="M1145" s="162">
        <v>21</v>
      </c>
      <c r="N1145" s="162">
        <v>21</v>
      </c>
      <c r="O1145" s="162">
        <v>23</v>
      </c>
      <c r="P1145" s="162">
        <v>21</v>
      </c>
      <c r="Q1145" s="162">
        <v>23.736036860990716</v>
      </c>
      <c r="R1145" s="162">
        <v>22.4</v>
      </c>
      <c r="S1145" s="162">
        <v>22</v>
      </c>
      <c r="T1145" s="162">
        <v>25</v>
      </c>
      <c r="U1145" s="162">
        <v>24</v>
      </c>
      <c r="V1145" s="162">
        <v>22</v>
      </c>
      <c r="W1145" s="162">
        <v>23</v>
      </c>
      <c r="X1145" s="162">
        <v>24.9</v>
      </c>
      <c r="Y1145" s="171">
        <v>27.093</v>
      </c>
      <c r="Z1145" s="162">
        <v>24.8</v>
      </c>
      <c r="AA1145" s="162">
        <v>21.2</v>
      </c>
      <c r="AB1145" s="162">
        <v>25</v>
      </c>
      <c r="AC1145" s="163"/>
      <c r="AD1145" s="164"/>
      <c r="AE1145" s="164"/>
      <c r="AF1145" s="164"/>
      <c r="AG1145" s="164"/>
      <c r="AH1145" s="164"/>
      <c r="AI1145" s="164"/>
      <c r="AJ1145" s="164"/>
      <c r="AK1145" s="164"/>
      <c r="AL1145" s="164"/>
      <c r="AM1145" s="164"/>
      <c r="AN1145" s="164"/>
      <c r="AO1145" s="164"/>
      <c r="AP1145" s="164"/>
      <c r="AQ1145" s="164"/>
      <c r="AR1145" s="164"/>
      <c r="AS1145" s="164"/>
      <c r="AT1145" s="164"/>
      <c r="AU1145" s="164"/>
      <c r="AV1145" s="164"/>
      <c r="AW1145" s="164"/>
      <c r="AX1145" s="164"/>
      <c r="AY1145" s="164"/>
      <c r="AZ1145" s="164"/>
      <c r="BA1145" s="164"/>
      <c r="BB1145" s="164"/>
      <c r="BC1145" s="164"/>
      <c r="BD1145" s="164"/>
      <c r="BE1145" s="164"/>
      <c r="BF1145" s="164"/>
      <c r="BG1145" s="164"/>
      <c r="BH1145" s="164"/>
      <c r="BI1145" s="164"/>
      <c r="BJ1145" s="164"/>
      <c r="BK1145" s="164"/>
      <c r="BL1145" s="164"/>
      <c r="BM1145" s="167">
        <v>22.872006153734571</v>
      </c>
    </row>
    <row r="1146" spans="1:65">
      <c r="A1146" s="28"/>
      <c r="B1146" s="19">
        <v>1</v>
      </c>
      <c r="C1146" s="9">
        <v>5</v>
      </c>
      <c r="D1146" s="162">
        <v>23</v>
      </c>
      <c r="E1146" s="162">
        <v>23.6</v>
      </c>
      <c r="F1146" s="162">
        <v>20.7</v>
      </c>
      <c r="G1146" s="162">
        <v>22</v>
      </c>
      <c r="H1146" s="162">
        <v>25</v>
      </c>
      <c r="I1146" s="162">
        <v>23</v>
      </c>
      <c r="J1146" s="162">
        <v>21</v>
      </c>
      <c r="K1146" s="162">
        <v>22.199413376138402</v>
      </c>
      <c r="L1146" s="162">
        <v>22</v>
      </c>
      <c r="M1146" s="162">
        <v>21</v>
      </c>
      <c r="N1146" s="162">
        <v>22</v>
      </c>
      <c r="O1146" s="162">
        <v>23</v>
      </c>
      <c r="P1146" s="162">
        <v>21</v>
      </c>
      <c r="Q1146" s="162">
        <v>22.983036821547657</v>
      </c>
      <c r="R1146" s="162">
        <v>22.7</v>
      </c>
      <c r="S1146" s="162">
        <v>22</v>
      </c>
      <c r="T1146" s="162">
        <v>25</v>
      </c>
      <c r="U1146" s="162">
        <v>23</v>
      </c>
      <c r="V1146" s="162">
        <v>22</v>
      </c>
      <c r="W1146" s="162">
        <v>25</v>
      </c>
      <c r="X1146" s="162">
        <v>24.4</v>
      </c>
      <c r="Y1146" s="171">
        <v>26.544</v>
      </c>
      <c r="Z1146" s="162">
        <v>24.6</v>
      </c>
      <c r="AA1146" s="162">
        <v>22</v>
      </c>
      <c r="AB1146" s="162">
        <v>27</v>
      </c>
      <c r="AC1146" s="163"/>
      <c r="AD1146" s="164"/>
      <c r="AE1146" s="164"/>
      <c r="AF1146" s="164"/>
      <c r="AG1146" s="164"/>
      <c r="AH1146" s="164"/>
      <c r="AI1146" s="164"/>
      <c r="AJ1146" s="164"/>
      <c r="AK1146" s="164"/>
      <c r="AL1146" s="164"/>
      <c r="AM1146" s="164"/>
      <c r="AN1146" s="164"/>
      <c r="AO1146" s="164"/>
      <c r="AP1146" s="164"/>
      <c r="AQ1146" s="164"/>
      <c r="AR1146" s="164"/>
      <c r="AS1146" s="164"/>
      <c r="AT1146" s="164"/>
      <c r="AU1146" s="164"/>
      <c r="AV1146" s="164"/>
      <c r="AW1146" s="164"/>
      <c r="AX1146" s="164"/>
      <c r="AY1146" s="164"/>
      <c r="AZ1146" s="164"/>
      <c r="BA1146" s="164"/>
      <c r="BB1146" s="164"/>
      <c r="BC1146" s="164"/>
      <c r="BD1146" s="164"/>
      <c r="BE1146" s="164"/>
      <c r="BF1146" s="164"/>
      <c r="BG1146" s="164"/>
      <c r="BH1146" s="164"/>
      <c r="BI1146" s="164"/>
      <c r="BJ1146" s="164"/>
      <c r="BK1146" s="164"/>
      <c r="BL1146" s="164"/>
      <c r="BM1146" s="167">
        <v>204</v>
      </c>
    </row>
    <row r="1147" spans="1:65">
      <c r="A1147" s="28"/>
      <c r="B1147" s="19">
        <v>1</v>
      </c>
      <c r="C1147" s="9">
        <v>6</v>
      </c>
      <c r="D1147" s="162">
        <v>22</v>
      </c>
      <c r="E1147" s="162">
        <v>21.9</v>
      </c>
      <c r="F1147" s="162">
        <v>20.100000000000001</v>
      </c>
      <c r="G1147" s="162">
        <v>22</v>
      </c>
      <c r="H1147" s="162">
        <v>22</v>
      </c>
      <c r="I1147" s="162">
        <v>23</v>
      </c>
      <c r="J1147" s="162">
        <v>22</v>
      </c>
      <c r="K1147" s="162">
        <v>20.850001387022193</v>
      </c>
      <c r="L1147" s="162">
        <v>22</v>
      </c>
      <c r="M1147" s="162">
        <v>22</v>
      </c>
      <c r="N1147" s="162">
        <v>22</v>
      </c>
      <c r="O1147" s="162">
        <v>23</v>
      </c>
      <c r="P1147" s="162">
        <v>21</v>
      </c>
      <c r="Q1147" s="162">
        <v>22.976299654924464</v>
      </c>
      <c r="R1147" s="162">
        <v>21.9</v>
      </c>
      <c r="S1147" s="162">
        <v>22</v>
      </c>
      <c r="T1147" s="162">
        <v>25</v>
      </c>
      <c r="U1147" s="162">
        <v>23</v>
      </c>
      <c r="V1147" s="162">
        <v>22</v>
      </c>
      <c r="W1147" s="162">
        <v>23</v>
      </c>
      <c r="X1147" s="162">
        <v>23.7</v>
      </c>
      <c r="Y1147" s="171">
        <v>26.244</v>
      </c>
      <c r="Z1147" s="162">
        <v>23.9</v>
      </c>
      <c r="AA1147" s="162">
        <v>22.1</v>
      </c>
      <c r="AB1147" s="162">
        <v>25</v>
      </c>
      <c r="AC1147" s="163"/>
      <c r="AD1147" s="164"/>
      <c r="AE1147" s="164"/>
      <c r="AF1147" s="164"/>
      <c r="AG1147" s="164"/>
      <c r="AH1147" s="164"/>
      <c r="AI1147" s="164"/>
      <c r="AJ1147" s="164"/>
      <c r="AK1147" s="164"/>
      <c r="AL1147" s="164"/>
      <c r="AM1147" s="164"/>
      <c r="AN1147" s="164"/>
      <c r="AO1147" s="164"/>
      <c r="AP1147" s="164"/>
      <c r="AQ1147" s="164"/>
      <c r="AR1147" s="164"/>
      <c r="AS1147" s="164"/>
      <c r="AT1147" s="164"/>
      <c r="AU1147" s="164"/>
      <c r="AV1147" s="164"/>
      <c r="AW1147" s="164"/>
      <c r="AX1147" s="164"/>
      <c r="AY1147" s="164"/>
      <c r="AZ1147" s="164"/>
      <c r="BA1147" s="164"/>
      <c r="BB1147" s="164"/>
      <c r="BC1147" s="164"/>
      <c r="BD1147" s="164"/>
      <c r="BE1147" s="164"/>
      <c r="BF1147" s="164"/>
      <c r="BG1147" s="164"/>
      <c r="BH1147" s="164"/>
      <c r="BI1147" s="164"/>
      <c r="BJ1147" s="164"/>
      <c r="BK1147" s="164"/>
      <c r="BL1147" s="164"/>
      <c r="BM1147" s="165"/>
    </row>
    <row r="1148" spans="1:65">
      <c r="A1148" s="28"/>
      <c r="B1148" s="20" t="s">
        <v>249</v>
      </c>
      <c r="C1148" s="12"/>
      <c r="D1148" s="168">
        <v>23.166666666666668</v>
      </c>
      <c r="E1148" s="168">
        <v>24.616666666666671</v>
      </c>
      <c r="F1148" s="168">
        <v>21.05</v>
      </c>
      <c r="G1148" s="168">
        <v>21.666666666666668</v>
      </c>
      <c r="H1148" s="168">
        <v>25</v>
      </c>
      <c r="I1148" s="168">
        <v>23</v>
      </c>
      <c r="J1148" s="168">
        <v>22</v>
      </c>
      <c r="K1148" s="168">
        <v>21.520730610162492</v>
      </c>
      <c r="L1148" s="168">
        <v>22.166666666666668</v>
      </c>
      <c r="M1148" s="168">
        <v>21.5</v>
      </c>
      <c r="N1148" s="168">
        <v>22</v>
      </c>
      <c r="O1148" s="168">
        <v>23.666666666666668</v>
      </c>
      <c r="P1148" s="168">
        <v>21.166666666666668</v>
      </c>
      <c r="Q1148" s="168">
        <v>23.407417079467269</v>
      </c>
      <c r="R1148" s="168">
        <v>22.583333333333332</v>
      </c>
      <c r="S1148" s="168">
        <v>22.166666666666668</v>
      </c>
      <c r="T1148" s="168">
        <v>24.5</v>
      </c>
      <c r="U1148" s="168">
        <v>24.166666666666668</v>
      </c>
      <c r="V1148" s="168">
        <v>21.5</v>
      </c>
      <c r="W1148" s="168">
        <v>23.333333333333332</v>
      </c>
      <c r="X1148" s="168">
        <v>25.150000000000002</v>
      </c>
      <c r="Y1148" s="168">
        <v>26.72966666666667</v>
      </c>
      <c r="Z1148" s="168">
        <v>24.116666666666664</v>
      </c>
      <c r="AA1148" s="168">
        <v>21.650000000000002</v>
      </c>
      <c r="AB1148" s="168">
        <v>25.666666666666668</v>
      </c>
      <c r="AC1148" s="163"/>
      <c r="AD1148" s="164"/>
      <c r="AE1148" s="164"/>
      <c r="AF1148" s="164"/>
      <c r="AG1148" s="164"/>
      <c r="AH1148" s="164"/>
      <c r="AI1148" s="164"/>
      <c r="AJ1148" s="164"/>
      <c r="AK1148" s="164"/>
      <c r="AL1148" s="164"/>
      <c r="AM1148" s="164"/>
      <c r="AN1148" s="164"/>
      <c r="AO1148" s="164"/>
      <c r="AP1148" s="164"/>
      <c r="AQ1148" s="164"/>
      <c r="AR1148" s="164"/>
      <c r="AS1148" s="164"/>
      <c r="AT1148" s="164"/>
      <c r="AU1148" s="164"/>
      <c r="AV1148" s="164"/>
      <c r="AW1148" s="164"/>
      <c r="AX1148" s="164"/>
      <c r="AY1148" s="164"/>
      <c r="AZ1148" s="164"/>
      <c r="BA1148" s="164"/>
      <c r="BB1148" s="164"/>
      <c r="BC1148" s="164"/>
      <c r="BD1148" s="164"/>
      <c r="BE1148" s="164"/>
      <c r="BF1148" s="164"/>
      <c r="BG1148" s="164"/>
      <c r="BH1148" s="164"/>
      <c r="BI1148" s="164"/>
      <c r="BJ1148" s="164"/>
      <c r="BK1148" s="164"/>
      <c r="BL1148" s="164"/>
      <c r="BM1148" s="165"/>
    </row>
    <row r="1149" spans="1:65">
      <c r="A1149" s="28"/>
      <c r="B1149" s="3" t="s">
        <v>250</v>
      </c>
      <c r="C1149" s="27"/>
      <c r="D1149" s="162">
        <v>23</v>
      </c>
      <c r="E1149" s="162">
        <v>24.65</v>
      </c>
      <c r="F1149" s="162">
        <v>20.950000000000003</v>
      </c>
      <c r="G1149" s="162">
        <v>22</v>
      </c>
      <c r="H1149" s="162">
        <v>24.5</v>
      </c>
      <c r="I1149" s="162">
        <v>23</v>
      </c>
      <c r="J1149" s="162">
        <v>22</v>
      </c>
      <c r="K1149" s="162">
        <v>21.5436283279926</v>
      </c>
      <c r="L1149" s="162">
        <v>22</v>
      </c>
      <c r="M1149" s="162">
        <v>21.5</v>
      </c>
      <c r="N1149" s="162">
        <v>22</v>
      </c>
      <c r="O1149" s="162">
        <v>23</v>
      </c>
      <c r="P1149" s="162">
        <v>21</v>
      </c>
      <c r="Q1149" s="162">
        <v>23.469480246341504</v>
      </c>
      <c r="R1149" s="162">
        <v>22.65</v>
      </c>
      <c r="S1149" s="162">
        <v>22</v>
      </c>
      <c r="T1149" s="162">
        <v>24.5</v>
      </c>
      <c r="U1149" s="162">
        <v>24</v>
      </c>
      <c r="V1149" s="162">
        <v>21.5</v>
      </c>
      <c r="W1149" s="162">
        <v>23</v>
      </c>
      <c r="X1149" s="162">
        <v>25.25</v>
      </c>
      <c r="Y1149" s="162">
        <v>26.733000000000001</v>
      </c>
      <c r="Z1149" s="162">
        <v>23.9</v>
      </c>
      <c r="AA1149" s="162">
        <v>21.6</v>
      </c>
      <c r="AB1149" s="162">
        <v>25</v>
      </c>
      <c r="AC1149" s="163"/>
      <c r="AD1149" s="164"/>
      <c r="AE1149" s="164"/>
      <c r="AF1149" s="164"/>
      <c r="AG1149" s="164"/>
      <c r="AH1149" s="164"/>
      <c r="AI1149" s="164"/>
      <c r="AJ1149" s="164"/>
      <c r="AK1149" s="164"/>
      <c r="AL1149" s="164"/>
      <c r="AM1149" s="164"/>
      <c r="AN1149" s="164"/>
      <c r="AO1149" s="164"/>
      <c r="AP1149" s="164"/>
      <c r="AQ1149" s="164"/>
      <c r="AR1149" s="164"/>
      <c r="AS1149" s="164"/>
      <c r="AT1149" s="164"/>
      <c r="AU1149" s="164"/>
      <c r="AV1149" s="164"/>
      <c r="AW1149" s="164"/>
      <c r="AX1149" s="164"/>
      <c r="AY1149" s="164"/>
      <c r="AZ1149" s="164"/>
      <c r="BA1149" s="164"/>
      <c r="BB1149" s="164"/>
      <c r="BC1149" s="164"/>
      <c r="BD1149" s="164"/>
      <c r="BE1149" s="164"/>
      <c r="BF1149" s="164"/>
      <c r="BG1149" s="164"/>
      <c r="BH1149" s="164"/>
      <c r="BI1149" s="164"/>
      <c r="BJ1149" s="164"/>
      <c r="BK1149" s="164"/>
      <c r="BL1149" s="164"/>
      <c r="BM1149" s="165"/>
    </row>
    <row r="1150" spans="1:65">
      <c r="A1150" s="28"/>
      <c r="B1150" s="3" t="s">
        <v>251</v>
      </c>
      <c r="C1150" s="27"/>
      <c r="D1150" s="23">
        <v>1.4719601443879746</v>
      </c>
      <c r="E1150" s="23">
        <v>1.7769824609901659</v>
      </c>
      <c r="F1150" s="23">
        <v>0.67749538743817272</v>
      </c>
      <c r="G1150" s="23">
        <v>0.5163977794943222</v>
      </c>
      <c r="H1150" s="23">
        <v>2.1908902300206643</v>
      </c>
      <c r="I1150" s="23">
        <v>0.63245553203367588</v>
      </c>
      <c r="J1150" s="23">
        <v>0.89442719099991586</v>
      </c>
      <c r="K1150" s="23">
        <v>0.75009114441815083</v>
      </c>
      <c r="L1150" s="23">
        <v>0.40824829046386296</v>
      </c>
      <c r="M1150" s="23">
        <v>0.54772255750516607</v>
      </c>
      <c r="N1150" s="23">
        <v>0.63245553203367588</v>
      </c>
      <c r="O1150" s="23">
        <v>1.6329931618554521</v>
      </c>
      <c r="P1150" s="23">
        <v>0.40824829046386296</v>
      </c>
      <c r="Q1150" s="23">
        <v>0.36136289855692472</v>
      </c>
      <c r="R1150" s="23">
        <v>0.42622372841814771</v>
      </c>
      <c r="S1150" s="23">
        <v>0.40824829046386296</v>
      </c>
      <c r="T1150" s="23">
        <v>0.54772255750516607</v>
      </c>
      <c r="U1150" s="23">
        <v>1.1690451944500122</v>
      </c>
      <c r="V1150" s="23">
        <v>0.54772255750516607</v>
      </c>
      <c r="W1150" s="23">
        <v>0.81649658092772603</v>
      </c>
      <c r="X1150" s="23">
        <v>1.0329569206893392</v>
      </c>
      <c r="Y1150" s="23">
        <v>0.45968452950547162</v>
      </c>
      <c r="Z1150" s="23">
        <v>0.46224091842530279</v>
      </c>
      <c r="AA1150" s="23">
        <v>0.58566201857385292</v>
      </c>
      <c r="AB1150" s="23">
        <v>1.0327955589886446</v>
      </c>
      <c r="AC1150" s="96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A1151" s="28"/>
      <c r="B1151" s="3" t="s">
        <v>87</v>
      </c>
      <c r="C1151" s="27"/>
      <c r="D1151" s="13">
        <v>6.353784795919315E-2</v>
      </c>
      <c r="E1151" s="13">
        <v>7.2186152782268073E-2</v>
      </c>
      <c r="F1151" s="13">
        <v>3.2185054035067585E-2</v>
      </c>
      <c r="G1151" s="13">
        <v>2.3833743668968715E-2</v>
      </c>
      <c r="H1151" s="13">
        <v>8.7635609200826567E-2</v>
      </c>
      <c r="I1151" s="13">
        <v>2.749806661015982E-2</v>
      </c>
      <c r="J1151" s="13">
        <v>4.0655781409087086E-2</v>
      </c>
      <c r="K1151" s="13">
        <v>3.4854353135387685E-2</v>
      </c>
      <c r="L1151" s="13">
        <v>1.8417216111151713E-2</v>
      </c>
      <c r="M1151" s="13">
        <v>2.5475467790937956E-2</v>
      </c>
      <c r="N1151" s="13">
        <v>2.8747978728803449E-2</v>
      </c>
      <c r="O1151" s="13">
        <v>6.8999711064314878E-2</v>
      </c>
      <c r="P1151" s="13">
        <v>1.9287320809316361E-2</v>
      </c>
      <c r="Q1151" s="13">
        <v>1.5437965552974588E-2</v>
      </c>
      <c r="R1151" s="13">
        <v>1.8873375428109861E-2</v>
      </c>
      <c r="S1151" s="13">
        <v>1.8417216111151713E-2</v>
      </c>
      <c r="T1151" s="13">
        <v>2.2356022755312902E-2</v>
      </c>
      <c r="U1151" s="13">
        <v>4.8374283908276368E-2</v>
      </c>
      <c r="V1151" s="13">
        <v>2.5475467790937956E-2</v>
      </c>
      <c r="W1151" s="13">
        <v>3.4992710611188263E-2</v>
      </c>
      <c r="X1151" s="13">
        <v>4.1071845753055232E-2</v>
      </c>
      <c r="Y1151" s="13">
        <v>1.7197540666630269E-2</v>
      </c>
      <c r="Z1151" s="13">
        <v>1.9166866002431355E-2</v>
      </c>
      <c r="AA1151" s="13">
        <v>2.7051363444519763E-2</v>
      </c>
      <c r="AB1151" s="13">
        <v>4.0238788012544595E-2</v>
      </c>
      <c r="AC1151" s="96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3"/>
    </row>
    <row r="1152" spans="1:65">
      <c r="A1152" s="28"/>
      <c r="B1152" s="3" t="s">
        <v>252</v>
      </c>
      <c r="C1152" s="27"/>
      <c r="D1152" s="13">
        <v>1.2883020009330615E-2</v>
      </c>
      <c r="E1152" s="13">
        <v>7.627929536243272E-2</v>
      </c>
      <c r="F1152" s="13">
        <v>-7.9660968149795175E-2</v>
      </c>
      <c r="G1152" s="13">
        <v>-5.2699333804223092E-2</v>
      </c>
      <c r="H1152" s="13">
        <v>9.3039230225896441E-2</v>
      </c>
      <c r="I1152" s="13">
        <v>5.5960918078246102E-3</v>
      </c>
      <c r="J1152" s="13">
        <v>-3.8125477401211194E-2</v>
      </c>
      <c r="K1152" s="13">
        <v>-5.9079887198764225E-2</v>
      </c>
      <c r="L1152" s="13">
        <v>-3.083854919970519E-2</v>
      </c>
      <c r="M1152" s="13">
        <v>-5.9986262005729096E-2</v>
      </c>
      <c r="N1152" s="13">
        <v>-3.8125477401211194E-2</v>
      </c>
      <c r="O1152" s="13">
        <v>3.4743804613848628E-2</v>
      </c>
      <c r="P1152" s="13">
        <v>-7.4560118408740994E-2</v>
      </c>
      <c r="Q1152" s="13">
        <v>2.3409005844696074E-2</v>
      </c>
      <c r="R1152" s="13">
        <v>-1.262122869594029E-2</v>
      </c>
      <c r="S1152" s="13">
        <v>-3.083854919970519E-2</v>
      </c>
      <c r="T1152" s="13">
        <v>7.1178445621378428E-2</v>
      </c>
      <c r="U1152" s="13">
        <v>5.6604589218366641E-2</v>
      </c>
      <c r="V1152" s="13">
        <v>-5.9986262005729096E-2</v>
      </c>
      <c r="W1152" s="13">
        <v>2.0169948210836619E-2</v>
      </c>
      <c r="X1152" s="13">
        <v>9.9597465607251801E-2</v>
      </c>
      <c r="Y1152" s="13">
        <v>0.1686629711011256</v>
      </c>
      <c r="Z1152" s="13">
        <v>5.4418510757914484E-2</v>
      </c>
      <c r="AA1152" s="13">
        <v>-5.3428026624373626E-2</v>
      </c>
      <c r="AB1152" s="13">
        <v>0.12218694303192024</v>
      </c>
      <c r="AC1152" s="96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A1153" s="28"/>
      <c r="B1153" s="43" t="s">
        <v>253</v>
      </c>
      <c r="C1153" s="44"/>
      <c r="D1153" s="42">
        <v>0.08</v>
      </c>
      <c r="E1153" s="42">
        <v>0.82</v>
      </c>
      <c r="F1153" s="42">
        <v>0.99</v>
      </c>
      <c r="G1153" s="42">
        <v>0.67</v>
      </c>
      <c r="H1153" s="42">
        <v>1.01</v>
      </c>
      <c r="I1153" s="42">
        <v>0</v>
      </c>
      <c r="J1153" s="42">
        <v>0.51</v>
      </c>
      <c r="K1153" s="42">
        <v>0.75</v>
      </c>
      <c r="L1153" s="42">
        <v>0.42</v>
      </c>
      <c r="M1153" s="42">
        <v>0.76</v>
      </c>
      <c r="N1153" s="42">
        <v>0.51</v>
      </c>
      <c r="O1153" s="42">
        <v>0.34</v>
      </c>
      <c r="P1153" s="42">
        <v>0.93</v>
      </c>
      <c r="Q1153" s="42">
        <v>0.21</v>
      </c>
      <c r="R1153" s="42">
        <v>0.21</v>
      </c>
      <c r="S1153" s="42">
        <v>0.42</v>
      </c>
      <c r="T1153" s="42">
        <v>0.76</v>
      </c>
      <c r="U1153" s="42">
        <v>0.59</v>
      </c>
      <c r="V1153" s="42">
        <v>0.76</v>
      </c>
      <c r="W1153" s="42">
        <v>0.17</v>
      </c>
      <c r="X1153" s="42">
        <v>1.0900000000000001</v>
      </c>
      <c r="Y1153" s="42">
        <v>1.89</v>
      </c>
      <c r="Z1153" s="42">
        <v>0.56000000000000005</v>
      </c>
      <c r="AA1153" s="42">
        <v>0.68</v>
      </c>
      <c r="AB1153" s="42">
        <v>1.35</v>
      </c>
      <c r="AC1153" s="96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B1154" s="29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BM1154" s="53"/>
    </row>
    <row r="1155" spans="1:65" ht="15">
      <c r="B1155" s="8" t="s">
        <v>712</v>
      </c>
      <c r="BM1155" s="26" t="s">
        <v>67</v>
      </c>
    </row>
    <row r="1156" spans="1:65" ht="15">
      <c r="A1156" s="24" t="s">
        <v>45</v>
      </c>
      <c r="B1156" s="18" t="s">
        <v>117</v>
      </c>
      <c r="C1156" s="15" t="s">
        <v>118</v>
      </c>
      <c r="D1156" s="16" t="s">
        <v>223</v>
      </c>
      <c r="E1156" s="17" t="s">
        <v>223</v>
      </c>
      <c r="F1156" s="17" t="s">
        <v>223</v>
      </c>
      <c r="G1156" s="17" t="s">
        <v>223</v>
      </c>
      <c r="H1156" s="17" t="s">
        <v>223</v>
      </c>
      <c r="I1156" s="17" t="s">
        <v>223</v>
      </c>
      <c r="J1156" s="17" t="s">
        <v>223</v>
      </c>
      <c r="K1156" s="17" t="s">
        <v>223</v>
      </c>
      <c r="L1156" s="17" t="s">
        <v>223</v>
      </c>
      <c r="M1156" s="17" t="s">
        <v>223</v>
      </c>
      <c r="N1156" s="17" t="s">
        <v>223</v>
      </c>
      <c r="O1156" s="17" t="s">
        <v>223</v>
      </c>
      <c r="P1156" s="17" t="s">
        <v>223</v>
      </c>
      <c r="Q1156" s="17" t="s">
        <v>223</v>
      </c>
      <c r="R1156" s="17" t="s">
        <v>223</v>
      </c>
      <c r="S1156" s="17" t="s">
        <v>223</v>
      </c>
      <c r="T1156" s="17" t="s">
        <v>223</v>
      </c>
      <c r="U1156" s="17" t="s">
        <v>223</v>
      </c>
      <c r="V1156" s="17" t="s">
        <v>223</v>
      </c>
      <c r="W1156" s="17" t="s">
        <v>223</v>
      </c>
      <c r="X1156" s="17" t="s">
        <v>223</v>
      </c>
      <c r="Y1156" s="96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1</v>
      </c>
    </row>
    <row r="1157" spans="1:65">
      <c r="A1157" s="28"/>
      <c r="B1157" s="19" t="s">
        <v>224</v>
      </c>
      <c r="C1157" s="9" t="s">
        <v>224</v>
      </c>
      <c r="D1157" s="94" t="s">
        <v>225</v>
      </c>
      <c r="E1157" s="95" t="s">
        <v>227</v>
      </c>
      <c r="F1157" s="95" t="s">
        <v>228</v>
      </c>
      <c r="G1157" s="95" t="s">
        <v>257</v>
      </c>
      <c r="H1157" s="95" t="s">
        <v>229</v>
      </c>
      <c r="I1157" s="95" t="s">
        <v>230</v>
      </c>
      <c r="J1157" s="95" t="s">
        <v>231</v>
      </c>
      <c r="K1157" s="95" t="s">
        <v>232</v>
      </c>
      <c r="L1157" s="95" t="s">
        <v>233</v>
      </c>
      <c r="M1157" s="95" t="s">
        <v>234</v>
      </c>
      <c r="N1157" s="95" t="s">
        <v>235</v>
      </c>
      <c r="O1157" s="95" t="s">
        <v>236</v>
      </c>
      <c r="P1157" s="95" t="s">
        <v>237</v>
      </c>
      <c r="Q1157" s="95" t="s">
        <v>238</v>
      </c>
      <c r="R1157" s="95" t="s">
        <v>239</v>
      </c>
      <c r="S1157" s="95" t="s">
        <v>243</v>
      </c>
      <c r="T1157" s="95" t="s">
        <v>276</v>
      </c>
      <c r="U1157" s="95" t="s">
        <v>272</v>
      </c>
      <c r="V1157" s="95" t="s">
        <v>277</v>
      </c>
      <c r="W1157" s="95" t="s">
        <v>244</v>
      </c>
      <c r="X1157" s="95" t="s">
        <v>245</v>
      </c>
      <c r="Y1157" s="96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 t="s">
        <v>3</v>
      </c>
    </row>
    <row r="1158" spans="1:65">
      <c r="A1158" s="28"/>
      <c r="B1158" s="19"/>
      <c r="C1158" s="9"/>
      <c r="D1158" s="10" t="s">
        <v>308</v>
      </c>
      <c r="E1158" s="11" t="s">
        <v>309</v>
      </c>
      <c r="F1158" s="11" t="s">
        <v>309</v>
      </c>
      <c r="G1158" s="11" t="s">
        <v>310</v>
      </c>
      <c r="H1158" s="11" t="s">
        <v>309</v>
      </c>
      <c r="I1158" s="11" t="s">
        <v>309</v>
      </c>
      <c r="J1158" s="11" t="s">
        <v>309</v>
      </c>
      <c r="K1158" s="11" t="s">
        <v>308</v>
      </c>
      <c r="L1158" s="11" t="s">
        <v>308</v>
      </c>
      <c r="M1158" s="11" t="s">
        <v>308</v>
      </c>
      <c r="N1158" s="11" t="s">
        <v>308</v>
      </c>
      <c r="O1158" s="11" t="s">
        <v>308</v>
      </c>
      <c r="P1158" s="11" t="s">
        <v>308</v>
      </c>
      <c r="Q1158" s="11" t="s">
        <v>309</v>
      </c>
      <c r="R1158" s="11" t="s">
        <v>310</v>
      </c>
      <c r="S1158" s="11" t="s">
        <v>309</v>
      </c>
      <c r="T1158" s="11" t="s">
        <v>310</v>
      </c>
      <c r="U1158" s="11" t="s">
        <v>308</v>
      </c>
      <c r="V1158" s="11" t="s">
        <v>308</v>
      </c>
      <c r="W1158" s="11" t="s">
        <v>309</v>
      </c>
      <c r="X1158" s="11" t="s">
        <v>310</v>
      </c>
      <c r="Y1158" s="96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</v>
      </c>
    </row>
    <row r="1159" spans="1:65">
      <c r="A1159" s="28"/>
      <c r="B1159" s="19"/>
      <c r="C1159" s="9"/>
      <c r="D1159" s="25" t="s">
        <v>311</v>
      </c>
      <c r="E1159" s="25" t="s">
        <v>312</v>
      </c>
      <c r="F1159" s="25" t="s">
        <v>311</v>
      </c>
      <c r="G1159" s="25" t="s">
        <v>313</v>
      </c>
      <c r="H1159" s="25" t="s">
        <v>312</v>
      </c>
      <c r="I1159" s="25" t="s">
        <v>313</v>
      </c>
      <c r="J1159" s="25" t="s">
        <v>311</v>
      </c>
      <c r="K1159" s="25" t="s">
        <v>312</v>
      </c>
      <c r="L1159" s="25" t="s">
        <v>312</v>
      </c>
      <c r="M1159" s="25" t="s">
        <v>312</v>
      </c>
      <c r="N1159" s="25" t="s">
        <v>312</v>
      </c>
      <c r="O1159" s="25" t="s">
        <v>312</v>
      </c>
      <c r="P1159" s="25" t="s">
        <v>314</v>
      </c>
      <c r="Q1159" s="25" t="s">
        <v>314</v>
      </c>
      <c r="R1159" s="25" t="s">
        <v>313</v>
      </c>
      <c r="S1159" s="25" t="s">
        <v>313</v>
      </c>
      <c r="T1159" s="25" t="s">
        <v>313</v>
      </c>
      <c r="U1159" s="25" t="s">
        <v>313</v>
      </c>
      <c r="V1159" s="25" t="s">
        <v>312</v>
      </c>
      <c r="W1159" s="25" t="s">
        <v>315</v>
      </c>
      <c r="X1159" s="25" t="s">
        <v>316</v>
      </c>
      <c r="Y1159" s="96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</v>
      </c>
    </row>
    <row r="1160" spans="1:65">
      <c r="A1160" s="28"/>
      <c r="B1160" s="18">
        <v>1</v>
      </c>
      <c r="C1160" s="14">
        <v>1</v>
      </c>
      <c r="D1160" s="166">
        <v>11.1</v>
      </c>
      <c r="E1160" s="166">
        <v>6.9</v>
      </c>
      <c r="F1160" s="166">
        <v>9.8000000000000007</v>
      </c>
      <c r="G1160" s="166">
        <v>14.5</v>
      </c>
      <c r="H1160" s="166">
        <v>11</v>
      </c>
      <c r="I1160" s="166">
        <v>11.6</v>
      </c>
      <c r="J1160" s="166">
        <v>10.294359318804036</v>
      </c>
      <c r="K1160" s="166">
        <v>9.5</v>
      </c>
      <c r="L1160" s="166">
        <v>10.3</v>
      </c>
      <c r="M1160" s="166">
        <v>10.3</v>
      </c>
      <c r="N1160" s="166">
        <v>10.9</v>
      </c>
      <c r="O1160" s="166">
        <v>10.3</v>
      </c>
      <c r="P1160" s="166">
        <v>12.164217699708384</v>
      </c>
      <c r="Q1160" s="166">
        <v>9.5</v>
      </c>
      <c r="R1160" s="166">
        <v>11.2</v>
      </c>
      <c r="S1160" s="166">
        <v>9.3000000000000007</v>
      </c>
      <c r="T1160" s="166">
        <v>13.5</v>
      </c>
      <c r="U1160" s="166">
        <v>12.016</v>
      </c>
      <c r="V1160" s="170">
        <v>6.91</v>
      </c>
      <c r="W1160" s="166">
        <v>13.7</v>
      </c>
      <c r="X1160" s="166">
        <v>10.1</v>
      </c>
      <c r="Y1160" s="163"/>
      <c r="Z1160" s="164"/>
      <c r="AA1160" s="164"/>
      <c r="AB1160" s="164"/>
      <c r="AC1160" s="164"/>
      <c r="AD1160" s="164"/>
      <c r="AE1160" s="164"/>
      <c r="AF1160" s="164"/>
      <c r="AG1160" s="164"/>
      <c r="AH1160" s="164"/>
      <c r="AI1160" s="164"/>
      <c r="AJ1160" s="164"/>
      <c r="AK1160" s="164"/>
      <c r="AL1160" s="164"/>
      <c r="AM1160" s="164"/>
      <c r="AN1160" s="164"/>
      <c r="AO1160" s="164"/>
      <c r="AP1160" s="164"/>
      <c r="AQ1160" s="164"/>
      <c r="AR1160" s="164"/>
      <c r="AS1160" s="164"/>
      <c r="AT1160" s="164"/>
      <c r="AU1160" s="164"/>
      <c r="AV1160" s="164"/>
      <c r="AW1160" s="164"/>
      <c r="AX1160" s="164"/>
      <c r="AY1160" s="164"/>
      <c r="AZ1160" s="164"/>
      <c r="BA1160" s="164"/>
      <c r="BB1160" s="164"/>
      <c r="BC1160" s="164"/>
      <c r="BD1160" s="164"/>
      <c r="BE1160" s="164"/>
      <c r="BF1160" s="164"/>
      <c r="BG1160" s="164"/>
      <c r="BH1160" s="164"/>
      <c r="BI1160" s="164"/>
      <c r="BJ1160" s="164"/>
      <c r="BK1160" s="164"/>
      <c r="BL1160" s="164"/>
      <c r="BM1160" s="167">
        <v>1</v>
      </c>
    </row>
    <row r="1161" spans="1:65">
      <c r="A1161" s="28"/>
      <c r="B1161" s="19">
        <v>1</v>
      </c>
      <c r="C1161" s="9">
        <v>2</v>
      </c>
      <c r="D1161" s="162">
        <v>10.9</v>
      </c>
      <c r="E1161" s="162">
        <v>10.1</v>
      </c>
      <c r="F1161" s="162">
        <v>10.4</v>
      </c>
      <c r="G1161" s="173">
        <v>15.400000000000002</v>
      </c>
      <c r="H1161" s="162">
        <v>11</v>
      </c>
      <c r="I1161" s="162">
        <v>11.8</v>
      </c>
      <c r="J1161" s="162">
        <v>10.664601557894436</v>
      </c>
      <c r="K1161" s="162">
        <v>9.6</v>
      </c>
      <c r="L1161" s="162">
        <v>10.6</v>
      </c>
      <c r="M1161" s="162">
        <v>10.6</v>
      </c>
      <c r="N1161" s="162">
        <v>11.1</v>
      </c>
      <c r="O1161" s="162">
        <v>10.199999999999999</v>
      </c>
      <c r="P1161" s="162">
        <v>11.873802082538642</v>
      </c>
      <c r="Q1161" s="162">
        <v>9.6</v>
      </c>
      <c r="R1161" s="162">
        <v>11.2</v>
      </c>
      <c r="S1161" s="162">
        <v>9.3000000000000007</v>
      </c>
      <c r="T1161" s="162">
        <v>13.8</v>
      </c>
      <c r="U1161" s="162">
        <v>12.039</v>
      </c>
      <c r="V1161" s="171">
        <v>7.17</v>
      </c>
      <c r="W1161" s="162">
        <v>11.1</v>
      </c>
      <c r="X1161" s="162">
        <v>10.1</v>
      </c>
      <c r="Y1161" s="163"/>
      <c r="Z1161" s="164"/>
      <c r="AA1161" s="164"/>
      <c r="AB1161" s="164"/>
      <c r="AC1161" s="164"/>
      <c r="AD1161" s="164"/>
      <c r="AE1161" s="164"/>
      <c r="AF1161" s="164"/>
      <c r="AG1161" s="164"/>
      <c r="AH1161" s="164"/>
      <c r="AI1161" s="164"/>
      <c r="AJ1161" s="164"/>
      <c r="AK1161" s="164"/>
      <c r="AL1161" s="164"/>
      <c r="AM1161" s="164"/>
      <c r="AN1161" s="164"/>
      <c r="AO1161" s="164"/>
      <c r="AP1161" s="164"/>
      <c r="AQ1161" s="164"/>
      <c r="AR1161" s="164"/>
      <c r="AS1161" s="164"/>
      <c r="AT1161" s="164"/>
      <c r="AU1161" s="164"/>
      <c r="AV1161" s="164"/>
      <c r="AW1161" s="164"/>
      <c r="AX1161" s="164"/>
      <c r="AY1161" s="164"/>
      <c r="AZ1161" s="164"/>
      <c r="BA1161" s="164"/>
      <c r="BB1161" s="164"/>
      <c r="BC1161" s="164"/>
      <c r="BD1161" s="164"/>
      <c r="BE1161" s="164"/>
      <c r="BF1161" s="164"/>
      <c r="BG1161" s="164"/>
      <c r="BH1161" s="164"/>
      <c r="BI1161" s="164"/>
      <c r="BJ1161" s="164"/>
      <c r="BK1161" s="164"/>
      <c r="BL1161" s="164"/>
      <c r="BM1161" s="167">
        <v>22</v>
      </c>
    </row>
    <row r="1162" spans="1:65">
      <c r="A1162" s="28"/>
      <c r="B1162" s="19">
        <v>1</v>
      </c>
      <c r="C1162" s="9">
        <v>3</v>
      </c>
      <c r="D1162" s="162">
        <v>10.9</v>
      </c>
      <c r="E1162" s="162">
        <v>9.6</v>
      </c>
      <c r="F1162" s="162">
        <v>10.7</v>
      </c>
      <c r="G1162" s="162">
        <v>13</v>
      </c>
      <c r="H1162" s="162">
        <v>11</v>
      </c>
      <c r="I1162" s="162">
        <v>11.1</v>
      </c>
      <c r="J1162" s="162">
        <v>10.320577733004535</v>
      </c>
      <c r="K1162" s="162">
        <v>9.5</v>
      </c>
      <c r="L1162" s="162">
        <v>10.6</v>
      </c>
      <c r="M1162" s="162">
        <v>10.8</v>
      </c>
      <c r="N1162" s="162">
        <v>11.2</v>
      </c>
      <c r="O1162" s="162">
        <v>10.5</v>
      </c>
      <c r="P1162" s="162">
        <v>12.177059740308843</v>
      </c>
      <c r="Q1162" s="162">
        <v>9.9</v>
      </c>
      <c r="R1162" s="162">
        <v>11.5</v>
      </c>
      <c r="S1162" s="162">
        <v>9.3000000000000007</v>
      </c>
      <c r="T1162" s="162">
        <v>13.8</v>
      </c>
      <c r="U1162" s="162">
        <v>11.99</v>
      </c>
      <c r="V1162" s="171">
        <v>7.27</v>
      </c>
      <c r="W1162" s="162">
        <v>12.8</v>
      </c>
      <c r="X1162" s="162">
        <v>10.4</v>
      </c>
      <c r="Y1162" s="163"/>
      <c r="Z1162" s="164"/>
      <c r="AA1162" s="164"/>
      <c r="AB1162" s="164"/>
      <c r="AC1162" s="164"/>
      <c r="AD1162" s="164"/>
      <c r="AE1162" s="164"/>
      <c r="AF1162" s="164"/>
      <c r="AG1162" s="164"/>
      <c r="AH1162" s="164"/>
      <c r="AI1162" s="164"/>
      <c r="AJ1162" s="164"/>
      <c r="AK1162" s="164"/>
      <c r="AL1162" s="164"/>
      <c r="AM1162" s="164"/>
      <c r="AN1162" s="164"/>
      <c r="AO1162" s="164"/>
      <c r="AP1162" s="164"/>
      <c r="AQ1162" s="164"/>
      <c r="AR1162" s="164"/>
      <c r="AS1162" s="164"/>
      <c r="AT1162" s="164"/>
      <c r="AU1162" s="164"/>
      <c r="AV1162" s="164"/>
      <c r="AW1162" s="164"/>
      <c r="AX1162" s="164"/>
      <c r="AY1162" s="164"/>
      <c r="AZ1162" s="164"/>
      <c r="BA1162" s="164"/>
      <c r="BB1162" s="164"/>
      <c r="BC1162" s="164"/>
      <c r="BD1162" s="164"/>
      <c r="BE1162" s="164"/>
      <c r="BF1162" s="164"/>
      <c r="BG1162" s="164"/>
      <c r="BH1162" s="164"/>
      <c r="BI1162" s="164"/>
      <c r="BJ1162" s="164"/>
      <c r="BK1162" s="164"/>
      <c r="BL1162" s="164"/>
      <c r="BM1162" s="167">
        <v>16</v>
      </c>
    </row>
    <row r="1163" spans="1:65">
      <c r="A1163" s="28"/>
      <c r="B1163" s="19">
        <v>1</v>
      </c>
      <c r="C1163" s="9">
        <v>4</v>
      </c>
      <c r="D1163" s="162">
        <v>11.1</v>
      </c>
      <c r="E1163" s="162">
        <v>8.6999999999999993</v>
      </c>
      <c r="F1163" s="162">
        <v>10.7</v>
      </c>
      <c r="G1163" s="162">
        <v>13.3</v>
      </c>
      <c r="H1163" s="162">
        <v>11</v>
      </c>
      <c r="I1163" s="162">
        <v>11.6</v>
      </c>
      <c r="J1163" s="162">
        <v>10.452994245959594</v>
      </c>
      <c r="K1163" s="162">
        <v>9.6</v>
      </c>
      <c r="L1163" s="162">
        <v>10.5</v>
      </c>
      <c r="M1163" s="162">
        <v>10.4</v>
      </c>
      <c r="N1163" s="162">
        <v>10.8</v>
      </c>
      <c r="O1163" s="162">
        <v>10.7</v>
      </c>
      <c r="P1163" s="162">
        <v>12.133310545841191</v>
      </c>
      <c r="Q1163" s="162">
        <v>9.9</v>
      </c>
      <c r="R1163" s="162">
        <v>11.3</v>
      </c>
      <c r="S1163" s="162">
        <v>9.3000000000000007</v>
      </c>
      <c r="T1163" s="162">
        <v>13.5</v>
      </c>
      <c r="U1163" s="162">
        <v>12.574999999999999</v>
      </c>
      <c r="V1163" s="171">
        <v>7.3</v>
      </c>
      <c r="W1163" s="162">
        <v>13.3</v>
      </c>
      <c r="X1163" s="162">
        <v>9.9</v>
      </c>
      <c r="Y1163" s="163"/>
      <c r="Z1163" s="164"/>
      <c r="AA1163" s="164"/>
      <c r="AB1163" s="164"/>
      <c r="AC1163" s="164"/>
      <c r="AD1163" s="164"/>
      <c r="AE1163" s="164"/>
      <c r="AF1163" s="164"/>
      <c r="AG1163" s="164"/>
      <c r="AH1163" s="164"/>
      <c r="AI1163" s="164"/>
      <c r="AJ1163" s="164"/>
      <c r="AK1163" s="164"/>
      <c r="AL1163" s="164"/>
      <c r="AM1163" s="164"/>
      <c r="AN1163" s="164"/>
      <c r="AO1163" s="164"/>
      <c r="AP1163" s="164"/>
      <c r="AQ1163" s="164"/>
      <c r="AR1163" s="164"/>
      <c r="AS1163" s="164"/>
      <c r="AT1163" s="164"/>
      <c r="AU1163" s="164"/>
      <c r="AV1163" s="164"/>
      <c r="AW1163" s="164"/>
      <c r="AX1163" s="164"/>
      <c r="AY1163" s="164"/>
      <c r="AZ1163" s="164"/>
      <c r="BA1163" s="164"/>
      <c r="BB1163" s="164"/>
      <c r="BC1163" s="164"/>
      <c r="BD1163" s="164"/>
      <c r="BE1163" s="164"/>
      <c r="BF1163" s="164"/>
      <c r="BG1163" s="164"/>
      <c r="BH1163" s="164"/>
      <c r="BI1163" s="164"/>
      <c r="BJ1163" s="164"/>
      <c r="BK1163" s="164"/>
      <c r="BL1163" s="164"/>
      <c r="BM1163" s="167">
        <v>10.970272574761418</v>
      </c>
    </row>
    <row r="1164" spans="1:65">
      <c r="A1164" s="28"/>
      <c r="B1164" s="19">
        <v>1</v>
      </c>
      <c r="C1164" s="9">
        <v>5</v>
      </c>
      <c r="D1164" s="162">
        <v>10.9</v>
      </c>
      <c r="E1164" s="162">
        <v>8.5</v>
      </c>
      <c r="F1164" s="162">
        <v>10.8</v>
      </c>
      <c r="G1164" s="162">
        <v>14.3</v>
      </c>
      <c r="H1164" s="162">
        <v>11</v>
      </c>
      <c r="I1164" s="162">
        <v>11.2</v>
      </c>
      <c r="J1164" s="162">
        <v>10.772499924423736</v>
      </c>
      <c r="K1164" s="162">
        <v>9.4</v>
      </c>
      <c r="L1164" s="162">
        <v>10.4</v>
      </c>
      <c r="M1164" s="162">
        <v>10.6</v>
      </c>
      <c r="N1164" s="162">
        <v>10.9</v>
      </c>
      <c r="O1164" s="162">
        <v>10.1</v>
      </c>
      <c r="P1164" s="162">
        <v>11.996843330029707</v>
      </c>
      <c r="Q1164" s="162">
        <v>9.5</v>
      </c>
      <c r="R1164" s="162">
        <v>11.1</v>
      </c>
      <c r="S1164" s="162">
        <v>9.4</v>
      </c>
      <c r="T1164" s="162">
        <v>13.2</v>
      </c>
      <c r="U1164" s="162">
        <v>12.202</v>
      </c>
      <c r="V1164" s="171">
        <v>7.35</v>
      </c>
      <c r="W1164" s="162">
        <v>10.3</v>
      </c>
      <c r="X1164" s="162">
        <v>10</v>
      </c>
      <c r="Y1164" s="163"/>
      <c r="Z1164" s="164"/>
      <c r="AA1164" s="164"/>
      <c r="AB1164" s="164"/>
      <c r="AC1164" s="164"/>
      <c r="AD1164" s="164"/>
      <c r="AE1164" s="164"/>
      <c r="AF1164" s="164"/>
      <c r="AG1164" s="164"/>
      <c r="AH1164" s="164"/>
      <c r="AI1164" s="164"/>
      <c r="AJ1164" s="164"/>
      <c r="AK1164" s="164"/>
      <c r="AL1164" s="164"/>
      <c r="AM1164" s="164"/>
      <c r="AN1164" s="164"/>
      <c r="AO1164" s="164"/>
      <c r="AP1164" s="164"/>
      <c r="AQ1164" s="164"/>
      <c r="AR1164" s="164"/>
      <c r="AS1164" s="164"/>
      <c r="AT1164" s="164"/>
      <c r="AU1164" s="164"/>
      <c r="AV1164" s="164"/>
      <c r="AW1164" s="164"/>
      <c r="AX1164" s="164"/>
      <c r="AY1164" s="164"/>
      <c r="AZ1164" s="164"/>
      <c r="BA1164" s="164"/>
      <c r="BB1164" s="164"/>
      <c r="BC1164" s="164"/>
      <c r="BD1164" s="164"/>
      <c r="BE1164" s="164"/>
      <c r="BF1164" s="164"/>
      <c r="BG1164" s="164"/>
      <c r="BH1164" s="164"/>
      <c r="BI1164" s="164"/>
      <c r="BJ1164" s="164"/>
      <c r="BK1164" s="164"/>
      <c r="BL1164" s="164"/>
      <c r="BM1164" s="167">
        <v>205</v>
      </c>
    </row>
    <row r="1165" spans="1:65">
      <c r="A1165" s="28"/>
      <c r="B1165" s="19">
        <v>1</v>
      </c>
      <c r="C1165" s="9">
        <v>6</v>
      </c>
      <c r="D1165" s="162">
        <v>10.7</v>
      </c>
      <c r="E1165" s="173">
        <v>3.1</v>
      </c>
      <c r="F1165" s="162">
        <v>10.5</v>
      </c>
      <c r="G1165" s="162">
        <v>12.4</v>
      </c>
      <c r="H1165" s="162">
        <v>11</v>
      </c>
      <c r="I1165" s="162">
        <v>11.8</v>
      </c>
      <c r="J1165" s="162">
        <v>10.491525260145201</v>
      </c>
      <c r="K1165" s="162">
        <v>9.5</v>
      </c>
      <c r="L1165" s="162">
        <v>10.6</v>
      </c>
      <c r="M1165" s="162">
        <v>10.7</v>
      </c>
      <c r="N1165" s="162">
        <v>11.1</v>
      </c>
      <c r="O1165" s="162">
        <v>10.6</v>
      </c>
      <c r="P1165" s="162">
        <v>12.095917532711962</v>
      </c>
      <c r="Q1165" s="162">
        <v>9.6</v>
      </c>
      <c r="R1165" s="162">
        <v>11.3</v>
      </c>
      <c r="S1165" s="162">
        <v>9.3000000000000007</v>
      </c>
      <c r="T1165" s="162">
        <v>13.8</v>
      </c>
      <c r="U1165" s="162">
        <v>12.212999999999999</v>
      </c>
      <c r="V1165" s="171">
        <v>7.04</v>
      </c>
      <c r="W1165" s="162">
        <v>13.7</v>
      </c>
      <c r="X1165" s="162">
        <v>10.4</v>
      </c>
      <c r="Y1165" s="163"/>
      <c r="Z1165" s="164"/>
      <c r="AA1165" s="164"/>
      <c r="AB1165" s="164"/>
      <c r="AC1165" s="164"/>
      <c r="AD1165" s="164"/>
      <c r="AE1165" s="164"/>
      <c r="AF1165" s="164"/>
      <c r="AG1165" s="164"/>
      <c r="AH1165" s="164"/>
      <c r="AI1165" s="164"/>
      <c r="AJ1165" s="164"/>
      <c r="AK1165" s="164"/>
      <c r="AL1165" s="164"/>
      <c r="AM1165" s="164"/>
      <c r="AN1165" s="164"/>
      <c r="AO1165" s="164"/>
      <c r="AP1165" s="164"/>
      <c r="AQ1165" s="164"/>
      <c r="AR1165" s="164"/>
      <c r="AS1165" s="164"/>
      <c r="AT1165" s="164"/>
      <c r="AU1165" s="164"/>
      <c r="AV1165" s="164"/>
      <c r="AW1165" s="164"/>
      <c r="AX1165" s="164"/>
      <c r="AY1165" s="164"/>
      <c r="AZ1165" s="164"/>
      <c r="BA1165" s="164"/>
      <c r="BB1165" s="164"/>
      <c r="BC1165" s="164"/>
      <c r="BD1165" s="164"/>
      <c r="BE1165" s="164"/>
      <c r="BF1165" s="164"/>
      <c r="BG1165" s="164"/>
      <c r="BH1165" s="164"/>
      <c r="BI1165" s="164"/>
      <c r="BJ1165" s="164"/>
      <c r="BK1165" s="164"/>
      <c r="BL1165" s="164"/>
      <c r="BM1165" s="165"/>
    </row>
    <row r="1166" spans="1:65">
      <c r="A1166" s="28"/>
      <c r="B1166" s="20" t="s">
        <v>249</v>
      </c>
      <c r="C1166" s="12"/>
      <c r="D1166" s="168">
        <v>10.933333333333332</v>
      </c>
      <c r="E1166" s="168">
        <v>7.8166666666666664</v>
      </c>
      <c r="F1166" s="168">
        <v>10.483333333333334</v>
      </c>
      <c r="G1166" s="168">
        <v>13.816666666666668</v>
      </c>
      <c r="H1166" s="168">
        <v>11</v>
      </c>
      <c r="I1166" s="168">
        <v>11.516666666666666</v>
      </c>
      <c r="J1166" s="168">
        <v>10.499426340038589</v>
      </c>
      <c r="K1166" s="168">
        <v>9.5166666666666675</v>
      </c>
      <c r="L1166" s="168">
        <v>10.5</v>
      </c>
      <c r="M1166" s="168">
        <v>10.566666666666668</v>
      </c>
      <c r="N1166" s="168">
        <v>11</v>
      </c>
      <c r="O1166" s="168">
        <v>10.4</v>
      </c>
      <c r="P1166" s="168">
        <v>12.073525155189786</v>
      </c>
      <c r="Q1166" s="168">
        <v>9.6666666666666661</v>
      </c>
      <c r="R1166" s="168">
        <v>11.266666666666667</v>
      </c>
      <c r="S1166" s="168">
        <v>9.3166666666666682</v>
      </c>
      <c r="T1166" s="168">
        <v>13.6</v>
      </c>
      <c r="U1166" s="168">
        <v>12.172499999999999</v>
      </c>
      <c r="V1166" s="168">
        <v>7.1733333333333329</v>
      </c>
      <c r="W1166" s="168">
        <v>12.483333333333333</v>
      </c>
      <c r="X1166" s="168">
        <v>10.15</v>
      </c>
      <c r="Y1166" s="163"/>
      <c r="Z1166" s="164"/>
      <c r="AA1166" s="164"/>
      <c r="AB1166" s="164"/>
      <c r="AC1166" s="164"/>
      <c r="AD1166" s="164"/>
      <c r="AE1166" s="164"/>
      <c r="AF1166" s="164"/>
      <c r="AG1166" s="164"/>
      <c r="AH1166" s="164"/>
      <c r="AI1166" s="164"/>
      <c r="AJ1166" s="164"/>
      <c r="AK1166" s="164"/>
      <c r="AL1166" s="164"/>
      <c r="AM1166" s="164"/>
      <c r="AN1166" s="164"/>
      <c r="AO1166" s="164"/>
      <c r="AP1166" s="164"/>
      <c r="AQ1166" s="164"/>
      <c r="AR1166" s="164"/>
      <c r="AS1166" s="164"/>
      <c r="AT1166" s="164"/>
      <c r="AU1166" s="164"/>
      <c r="AV1166" s="164"/>
      <c r="AW1166" s="164"/>
      <c r="AX1166" s="164"/>
      <c r="AY1166" s="164"/>
      <c r="AZ1166" s="164"/>
      <c r="BA1166" s="164"/>
      <c r="BB1166" s="164"/>
      <c r="BC1166" s="164"/>
      <c r="BD1166" s="164"/>
      <c r="BE1166" s="164"/>
      <c r="BF1166" s="164"/>
      <c r="BG1166" s="164"/>
      <c r="BH1166" s="164"/>
      <c r="BI1166" s="164"/>
      <c r="BJ1166" s="164"/>
      <c r="BK1166" s="164"/>
      <c r="BL1166" s="164"/>
      <c r="BM1166" s="165"/>
    </row>
    <row r="1167" spans="1:65">
      <c r="A1167" s="28"/>
      <c r="B1167" s="3" t="s">
        <v>250</v>
      </c>
      <c r="C1167" s="27"/>
      <c r="D1167" s="162">
        <v>10.9</v>
      </c>
      <c r="E1167" s="162">
        <v>8.6</v>
      </c>
      <c r="F1167" s="162">
        <v>10.6</v>
      </c>
      <c r="G1167" s="162">
        <v>13.8</v>
      </c>
      <c r="H1167" s="162">
        <v>11</v>
      </c>
      <c r="I1167" s="162">
        <v>11.6</v>
      </c>
      <c r="J1167" s="162">
        <v>10.472259753052398</v>
      </c>
      <c r="K1167" s="162">
        <v>9.5</v>
      </c>
      <c r="L1167" s="162">
        <v>10.55</v>
      </c>
      <c r="M1167" s="162">
        <v>10.6</v>
      </c>
      <c r="N1167" s="162">
        <v>11</v>
      </c>
      <c r="O1167" s="162">
        <v>10.4</v>
      </c>
      <c r="P1167" s="162">
        <v>12.114614039276576</v>
      </c>
      <c r="Q1167" s="162">
        <v>9.6</v>
      </c>
      <c r="R1167" s="162">
        <v>11.25</v>
      </c>
      <c r="S1167" s="162">
        <v>9.3000000000000007</v>
      </c>
      <c r="T1167" s="162">
        <v>13.65</v>
      </c>
      <c r="U1167" s="162">
        <v>12.1205</v>
      </c>
      <c r="V1167" s="162">
        <v>7.22</v>
      </c>
      <c r="W1167" s="162">
        <v>13.05</v>
      </c>
      <c r="X1167" s="162">
        <v>10.1</v>
      </c>
      <c r="Y1167" s="163"/>
      <c r="Z1167" s="164"/>
      <c r="AA1167" s="164"/>
      <c r="AB1167" s="164"/>
      <c r="AC1167" s="164"/>
      <c r="AD1167" s="164"/>
      <c r="AE1167" s="164"/>
      <c r="AF1167" s="164"/>
      <c r="AG1167" s="164"/>
      <c r="AH1167" s="164"/>
      <c r="AI1167" s="164"/>
      <c r="AJ1167" s="164"/>
      <c r="AK1167" s="164"/>
      <c r="AL1167" s="164"/>
      <c r="AM1167" s="164"/>
      <c r="AN1167" s="164"/>
      <c r="AO1167" s="164"/>
      <c r="AP1167" s="164"/>
      <c r="AQ1167" s="164"/>
      <c r="AR1167" s="164"/>
      <c r="AS1167" s="164"/>
      <c r="AT1167" s="164"/>
      <c r="AU1167" s="164"/>
      <c r="AV1167" s="164"/>
      <c r="AW1167" s="164"/>
      <c r="AX1167" s="164"/>
      <c r="AY1167" s="164"/>
      <c r="AZ1167" s="164"/>
      <c r="BA1167" s="164"/>
      <c r="BB1167" s="164"/>
      <c r="BC1167" s="164"/>
      <c r="BD1167" s="164"/>
      <c r="BE1167" s="164"/>
      <c r="BF1167" s="164"/>
      <c r="BG1167" s="164"/>
      <c r="BH1167" s="164"/>
      <c r="BI1167" s="164"/>
      <c r="BJ1167" s="164"/>
      <c r="BK1167" s="164"/>
      <c r="BL1167" s="164"/>
      <c r="BM1167" s="165"/>
    </row>
    <row r="1168" spans="1:65">
      <c r="A1168" s="28"/>
      <c r="B1168" s="3" t="s">
        <v>251</v>
      </c>
      <c r="C1168" s="27"/>
      <c r="D1168" s="162">
        <v>0.15055453054181622</v>
      </c>
      <c r="E1168" s="162">
        <v>2.5584500516263105</v>
      </c>
      <c r="F1168" s="162">
        <v>0.36560452221856665</v>
      </c>
      <c r="G1168" s="162">
        <v>1.108903362185663</v>
      </c>
      <c r="H1168" s="162">
        <v>0</v>
      </c>
      <c r="I1168" s="162">
        <v>0.29944392908634321</v>
      </c>
      <c r="J1168" s="162">
        <v>0.18873775930785797</v>
      </c>
      <c r="K1168" s="162">
        <v>7.5277265270907834E-2</v>
      </c>
      <c r="L1168" s="162">
        <v>0.12649110640673472</v>
      </c>
      <c r="M1168" s="162">
        <v>0.18618986725025233</v>
      </c>
      <c r="N1168" s="162">
        <v>0.15491933384829612</v>
      </c>
      <c r="O1168" s="162">
        <v>0.23664319132398454</v>
      </c>
      <c r="P1168" s="162">
        <v>0.11729421768575385</v>
      </c>
      <c r="Q1168" s="162">
        <v>0.1861898672502528</v>
      </c>
      <c r="R1168" s="162">
        <v>0.13662601021279494</v>
      </c>
      <c r="S1168" s="162">
        <v>4.0824829046386159E-2</v>
      </c>
      <c r="T1168" s="162">
        <v>0.24494897427831841</v>
      </c>
      <c r="U1168" s="162">
        <v>0.21915177389197624</v>
      </c>
      <c r="V1168" s="162">
        <v>0.16954841982945934</v>
      </c>
      <c r="W1168" s="162">
        <v>1.4427982071886234</v>
      </c>
      <c r="X1168" s="162">
        <v>0.20736441353327734</v>
      </c>
      <c r="Y1168" s="163"/>
      <c r="Z1168" s="164"/>
      <c r="AA1168" s="164"/>
      <c r="AB1168" s="164"/>
      <c r="AC1168" s="164"/>
      <c r="AD1168" s="164"/>
      <c r="AE1168" s="164"/>
      <c r="AF1168" s="164"/>
      <c r="AG1168" s="164"/>
      <c r="AH1168" s="164"/>
      <c r="AI1168" s="164"/>
      <c r="AJ1168" s="164"/>
      <c r="AK1168" s="164"/>
      <c r="AL1168" s="164"/>
      <c r="AM1168" s="164"/>
      <c r="AN1168" s="164"/>
      <c r="AO1168" s="164"/>
      <c r="AP1168" s="164"/>
      <c r="AQ1168" s="164"/>
      <c r="AR1168" s="164"/>
      <c r="AS1168" s="164"/>
      <c r="AT1168" s="164"/>
      <c r="AU1168" s="164"/>
      <c r="AV1168" s="164"/>
      <c r="AW1168" s="164"/>
      <c r="AX1168" s="164"/>
      <c r="AY1168" s="164"/>
      <c r="AZ1168" s="164"/>
      <c r="BA1168" s="164"/>
      <c r="BB1168" s="164"/>
      <c r="BC1168" s="164"/>
      <c r="BD1168" s="164"/>
      <c r="BE1168" s="164"/>
      <c r="BF1168" s="164"/>
      <c r="BG1168" s="164"/>
      <c r="BH1168" s="164"/>
      <c r="BI1168" s="164"/>
      <c r="BJ1168" s="164"/>
      <c r="BK1168" s="164"/>
      <c r="BL1168" s="164"/>
      <c r="BM1168" s="165"/>
    </row>
    <row r="1169" spans="1:65">
      <c r="A1169" s="28"/>
      <c r="B1169" s="3" t="s">
        <v>87</v>
      </c>
      <c r="C1169" s="27"/>
      <c r="D1169" s="13">
        <v>1.3770231451995388E-2</v>
      </c>
      <c r="E1169" s="13">
        <v>0.32730704285198003</v>
      </c>
      <c r="F1169" s="13">
        <v>3.4874835187780596E-2</v>
      </c>
      <c r="G1169" s="13">
        <v>8.0258385682918904E-2</v>
      </c>
      <c r="H1169" s="13">
        <v>0</v>
      </c>
      <c r="I1169" s="13">
        <v>2.6000920036440802E-2</v>
      </c>
      <c r="J1169" s="13">
        <v>1.7976006802212043E-2</v>
      </c>
      <c r="K1169" s="13">
        <v>7.9100453874859367E-3</v>
      </c>
      <c r="L1169" s="13">
        <v>1.204677203873664E-2</v>
      </c>
      <c r="M1169" s="13">
        <v>1.7620492168793592E-2</v>
      </c>
      <c r="N1169" s="13">
        <v>1.4083575804390557E-2</v>
      </c>
      <c r="O1169" s="13">
        <v>2.2754153011921588E-2</v>
      </c>
      <c r="P1169" s="13">
        <v>9.7149934404480963E-3</v>
      </c>
      <c r="Q1169" s="13">
        <v>1.9261020750026153E-2</v>
      </c>
      <c r="R1169" s="13">
        <v>1.2126568953798367E-2</v>
      </c>
      <c r="S1169" s="13">
        <v>4.3819136722418051E-3</v>
      </c>
      <c r="T1169" s="13">
        <v>1.8010953991052826E-2</v>
      </c>
      <c r="U1169" s="13">
        <v>1.8003842587141199E-2</v>
      </c>
      <c r="V1169" s="13">
        <v>2.3635932132359577E-2</v>
      </c>
      <c r="W1169" s="13">
        <v>0.11557796052245314</v>
      </c>
      <c r="X1169" s="13">
        <v>2.0429991481111066E-2</v>
      </c>
      <c r="Y1169" s="96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3"/>
    </row>
    <row r="1170" spans="1:65">
      <c r="A1170" s="28"/>
      <c r="B1170" s="3" t="s">
        <v>252</v>
      </c>
      <c r="C1170" s="27"/>
      <c r="D1170" s="13">
        <v>-3.3672127266072271E-3</v>
      </c>
      <c r="E1170" s="13">
        <v>-0.28746832739143102</v>
      </c>
      <c r="F1170" s="13">
        <v>-4.4387159763774053E-2</v>
      </c>
      <c r="G1170" s="13">
        <v>0.25946429977079699</v>
      </c>
      <c r="H1170" s="13">
        <v>2.7098164640844136E-3</v>
      </c>
      <c r="I1170" s="13">
        <v>4.9806792691942769E-2</v>
      </c>
      <c r="J1170" s="13">
        <v>-4.2920194691066671E-2</v>
      </c>
      <c r="K1170" s="13">
        <v>-0.13250408302879968</v>
      </c>
      <c r="L1170" s="13">
        <v>-4.2867902466101282E-2</v>
      </c>
      <c r="M1170" s="13">
        <v>-3.6790873275409752E-2</v>
      </c>
      <c r="N1170" s="13">
        <v>2.7098164640844136E-3</v>
      </c>
      <c r="O1170" s="13">
        <v>-5.1983446252138354E-2</v>
      </c>
      <c r="P1170" s="13">
        <v>0.10056747203953242</v>
      </c>
      <c r="Q1170" s="13">
        <v>-0.11883076734974407</v>
      </c>
      <c r="R1170" s="13">
        <v>2.7017933226850088E-2</v>
      </c>
      <c r="S1170" s="13">
        <v>-0.15073517060087382</v>
      </c>
      <c r="T1170" s="13">
        <v>0.23971395490104963</v>
      </c>
      <c r="U1170" s="13">
        <v>0.10958956735536973</v>
      </c>
      <c r="V1170" s="13">
        <v>-0.34611165908160324</v>
      </c>
      <c r="W1170" s="13">
        <v>0.1379237159569684</v>
      </c>
      <c r="X1170" s="13">
        <v>-7.4772305717231258E-2</v>
      </c>
      <c r="Y1170" s="96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3"/>
    </row>
    <row r="1171" spans="1:65">
      <c r="A1171" s="28"/>
      <c r="B1171" s="43" t="s">
        <v>253</v>
      </c>
      <c r="C1171" s="44"/>
      <c r="D1171" s="42">
        <v>0.27</v>
      </c>
      <c r="E1171" s="42">
        <v>2.06</v>
      </c>
      <c r="F1171" s="42">
        <v>0.06</v>
      </c>
      <c r="G1171" s="42">
        <v>2.44</v>
      </c>
      <c r="H1171" s="42">
        <v>0.32</v>
      </c>
      <c r="I1171" s="42">
        <v>0.71</v>
      </c>
      <c r="J1171" s="42">
        <v>0.05</v>
      </c>
      <c r="K1171" s="42">
        <v>0.79</v>
      </c>
      <c r="L1171" s="42">
        <v>0.05</v>
      </c>
      <c r="M1171" s="42">
        <v>0</v>
      </c>
      <c r="N1171" s="42">
        <v>0.32</v>
      </c>
      <c r="O1171" s="42">
        <v>0.12</v>
      </c>
      <c r="P1171" s="42">
        <v>1.1299999999999999</v>
      </c>
      <c r="Q1171" s="42">
        <v>0.67</v>
      </c>
      <c r="R1171" s="42">
        <v>0.52</v>
      </c>
      <c r="S1171" s="42">
        <v>0.94</v>
      </c>
      <c r="T1171" s="42">
        <v>2.27</v>
      </c>
      <c r="U1171" s="42">
        <v>1.2</v>
      </c>
      <c r="V1171" s="42">
        <v>2.54</v>
      </c>
      <c r="W1171" s="42">
        <v>1.44</v>
      </c>
      <c r="X1171" s="42">
        <v>0.31</v>
      </c>
      <c r="Y1171" s="96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3"/>
    </row>
    <row r="1172" spans="1:65">
      <c r="B1172" s="29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BM1172" s="53"/>
    </row>
    <row r="1173" spans="1:65">
      <c r="BM1173" s="53"/>
    </row>
    <row r="1174" spans="1:65">
      <c r="BM1174" s="53"/>
    </row>
    <row r="1175" spans="1:65">
      <c r="BM1175" s="53"/>
    </row>
    <row r="1176" spans="1:65">
      <c r="BM1176" s="53"/>
    </row>
    <row r="1177" spans="1:65">
      <c r="BM1177" s="53"/>
    </row>
    <row r="1178" spans="1:65"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4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</sheetData>
  <dataConsolidate/>
  <conditionalFormatting sqref="B6:AA11 B25:AA30 B43:AC48 B61:P66 B79:P84 B97:AA102 B115:X120 B134:AA139 B152:AB157 B170:AA175 B188:Y193 B206:AC211 B224:Y229 B242:W247 B260:AC265 B278:J283 B296:J301 B314:J319 B332:AC337 B350:Y355 B368:J373 B386:S391 B404:V409 B422:W427 B440:J445 B458:V463 B476:AA481 B494:AB499 B512:Y517 B530:L535 B548:AA553 B566:AA571 B584:AA589 B602:Y607 B620:U625 B638:J643 B656:AB661 B674:AA679 B692:AB697 B710:D715 B728:J733 B746:E751 B764:W769 B782:R787 B800:AC805 B818:AA823 B836:Z841 B854:Y859 B872:J877 B890:W895 B908:AA913 B926:U931 B944:N949 B962:X967 B980:X985 B998:Z1003 B1016:Z1021 B1034:H1039 B1052:AA1057 B1070:AA1075 B1088:Y1093 B1106:X1111 B1124:N1129 B1142:AB1147 B1160:X1165">
    <cfRule type="expression" dxfId="5" priority="195">
      <formula>AND($B6&lt;&gt;$B5,NOT(ISBLANK(INDIRECT(Anlyt_LabRefThisCol))))</formula>
    </cfRule>
  </conditionalFormatting>
  <conditionalFormatting sqref="C2:AA17 C21:AA36 C39:AC54 C57:P72 C75:P90 C93:AA108 C111:X126 C130:AA145 C148:AB163 C166:AA181 C184:Y199 C202:AC217 C220:Y235 C238:W253 C256:AC271 C274:J289 C292:J307 C310:J325 C328:AC343 C346:Y361 C364:J379 C382:S397 C400:V415 C418:W433 C436:J451 C454:V469 C472:AA487 C490:AB505 C508:Y523 C526:L541 C544:AA559 C562:AA577 C580:AA595 C598:Y613 C616:U631 C634:J649 C652:AB667 C670:AA685 C688:AB703 C706:D721 C724:J739 C742:E757 C760:W775 C778:R793 C796:AC811 C814:AA829 C832:Z847 C850:Y865 C868:J883 C886:W901 C904:AA919 C922:U937 C940:N955 C958:X973 C976:X991 C994:Z1009 C1012:Z1027 C1030:H1045 C1048:AA1063 C1066:AA1081 C1084:Y1099 C1102:X1117 C1120:N1135 C1138:AB1153 C1156:X1171">
    <cfRule type="expression" dxfId="4" priority="193" stopIfTrue="1">
      <formula>AND(ISBLANK(INDIRECT(Anlyt_LabRefLastCol)),ISBLANK(INDIRECT(Anlyt_LabRefThisCol)))</formula>
    </cfRule>
    <cfRule type="expression" dxfId="3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390D-4C66-4B56-B950-97E04966DFD6}">
  <sheetPr codeName="Sheet17"/>
  <dimension ref="A1:BN2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713</v>
      </c>
      <c r="BM1" s="26" t="s">
        <v>271</v>
      </c>
    </row>
    <row r="2" spans="1:66" ht="15">
      <c r="A2" s="24" t="s">
        <v>7</v>
      </c>
      <c r="B2" s="18" t="s">
        <v>117</v>
      </c>
      <c r="C2" s="15" t="s">
        <v>118</v>
      </c>
      <c r="D2" s="16" t="s">
        <v>223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277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325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70" t="s">
        <v>97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7">
        <v>1</v>
      </c>
    </row>
    <row r="7" spans="1:66">
      <c r="A7" s="28"/>
      <c r="B7" s="19">
        <v>1</v>
      </c>
      <c r="C7" s="9">
        <v>2</v>
      </c>
      <c r="D7" s="171" t="s">
        <v>97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7">
        <v>5</v>
      </c>
    </row>
    <row r="8" spans="1:66">
      <c r="A8" s="28"/>
      <c r="B8" s="19">
        <v>1</v>
      </c>
      <c r="C8" s="9">
        <v>3</v>
      </c>
      <c r="D8" s="171" t="s">
        <v>97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7">
        <v>16</v>
      </c>
    </row>
    <row r="9" spans="1:66">
      <c r="A9" s="28"/>
      <c r="B9" s="19">
        <v>1</v>
      </c>
      <c r="C9" s="9">
        <v>4</v>
      </c>
      <c r="D9" s="171" t="s">
        <v>97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7" t="s">
        <v>97</v>
      </c>
      <c r="BN9" s="26"/>
    </row>
    <row r="10" spans="1:66">
      <c r="A10" s="28"/>
      <c r="B10" s="19">
        <v>1</v>
      </c>
      <c r="C10" s="9">
        <v>5</v>
      </c>
      <c r="D10" s="171" t="s">
        <v>97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7">
        <v>34</v>
      </c>
    </row>
    <row r="11" spans="1:66">
      <c r="A11" s="28"/>
      <c r="B11" s="19">
        <v>1</v>
      </c>
      <c r="C11" s="9">
        <v>6</v>
      </c>
      <c r="D11" s="171" t="s">
        <v>97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5"/>
    </row>
    <row r="12" spans="1:66">
      <c r="A12" s="28"/>
      <c r="B12" s="20" t="s">
        <v>249</v>
      </c>
      <c r="C12" s="12"/>
      <c r="D12" s="168" t="s">
        <v>721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5"/>
    </row>
    <row r="13" spans="1:66">
      <c r="A13" s="28"/>
      <c r="B13" s="3" t="s">
        <v>250</v>
      </c>
      <c r="C13" s="27"/>
      <c r="D13" s="162" t="s">
        <v>721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5"/>
    </row>
    <row r="14" spans="1:66">
      <c r="A14" s="28"/>
      <c r="B14" s="3" t="s">
        <v>251</v>
      </c>
      <c r="C14" s="27"/>
      <c r="D14" s="162" t="s">
        <v>721</v>
      </c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5"/>
    </row>
    <row r="15" spans="1:66">
      <c r="A15" s="28"/>
      <c r="B15" s="3" t="s">
        <v>87</v>
      </c>
      <c r="C15" s="27"/>
      <c r="D15" s="13" t="s">
        <v>721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721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 t="s">
        <v>254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714</v>
      </c>
      <c r="BM19" s="26" t="s">
        <v>271</v>
      </c>
    </row>
    <row r="20" spans="1:65" ht="15">
      <c r="A20" s="24" t="s">
        <v>25</v>
      </c>
      <c r="B20" s="18" t="s">
        <v>117</v>
      </c>
      <c r="C20" s="15" t="s">
        <v>118</v>
      </c>
      <c r="D20" s="16" t="s">
        <v>223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277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325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4">
        <v>0.14199999999999999</v>
      </c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>
        <v>1</v>
      </c>
    </row>
    <row r="25" spans="1:65">
      <c r="A25" s="28"/>
      <c r="B25" s="19">
        <v>1</v>
      </c>
      <c r="C25" s="9">
        <v>2</v>
      </c>
      <c r="D25" s="23">
        <v>0.127</v>
      </c>
      <c r="E25" s="146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8">
        <v>29</v>
      </c>
    </row>
    <row r="26" spans="1:65">
      <c r="A26" s="28"/>
      <c r="B26" s="19">
        <v>1</v>
      </c>
      <c r="C26" s="9">
        <v>3</v>
      </c>
      <c r="D26" s="23">
        <v>0.13</v>
      </c>
      <c r="E26" s="146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8">
        <v>16</v>
      </c>
    </row>
    <row r="27" spans="1:65">
      <c r="A27" s="28"/>
      <c r="B27" s="19">
        <v>1</v>
      </c>
      <c r="C27" s="9">
        <v>4</v>
      </c>
      <c r="D27" s="23">
        <v>0.14000000000000001</v>
      </c>
      <c r="E27" s="146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8">
        <v>0.13516666666666699</v>
      </c>
    </row>
    <row r="28" spans="1:65">
      <c r="A28" s="28"/>
      <c r="B28" s="19">
        <v>1</v>
      </c>
      <c r="C28" s="9">
        <v>5</v>
      </c>
      <c r="D28" s="23">
        <v>0.13</v>
      </c>
      <c r="E28" s="146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8">
        <v>35</v>
      </c>
    </row>
    <row r="29" spans="1:65">
      <c r="A29" s="28"/>
      <c r="B29" s="19">
        <v>1</v>
      </c>
      <c r="C29" s="9">
        <v>6</v>
      </c>
      <c r="D29" s="23">
        <v>0.14199999999999999</v>
      </c>
      <c r="E29" s="146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249</v>
      </c>
      <c r="C30" s="12"/>
      <c r="D30" s="151">
        <v>0.13516666666666668</v>
      </c>
      <c r="E30" s="146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250</v>
      </c>
      <c r="C31" s="27"/>
      <c r="D31" s="23">
        <v>0.13500000000000001</v>
      </c>
      <c r="E31" s="146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251</v>
      </c>
      <c r="C32" s="27"/>
      <c r="D32" s="23">
        <v>6.8823445617512205E-3</v>
      </c>
      <c r="E32" s="146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87</v>
      </c>
      <c r="C33" s="27"/>
      <c r="D33" s="13">
        <v>5.0917469014189046E-2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-2.2204460492503131E-15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 t="s">
        <v>254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715</v>
      </c>
      <c r="BM37" s="26" t="s">
        <v>271</v>
      </c>
    </row>
    <row r="38" spans="1:65" ht="15">
      <c r="A38" s="24" t="s">
        <v>0</v>
      </c>
      <c r="B38" s="18" t="s">
        <v>117</v>
      </c>
      <c r="C38" s="15" t="s">
        <v>118</v>
      </c>
      <c r="D38" s="16" t="s">
        <v>223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277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325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1.83</v>
      </c>
      <c r="E42" s="9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1.82</v>
      </c>
      <c r="E43" s="9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30</v>
      </c>
    </row>
    <row r="44" spans="1:65">
      <c r="A44" s="28"/>
      <c r="B44" s="19">
        <v>1</v>
      </c>
      <c r="C44" s="9">
        <v>3</v>
      </c>
      <c r="D44" s="11">
        <v>1.8000000000000003</v>
      </c>
      <c r="E44" s="9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1.83</v>
      </c>
      <c r="E45" s="9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1.8133333333333299</v>
      </c>
    </row>
    <row r="46" spans="1:65">
      <c r="A46" s="28"/>
      <c r="B46" s="19">
        <v>1</v>
      </c>
      <c r="C46" s="9">
        <v>5</v>
      </c>
      <c r="D46" s="11">
        <v>1.8000000000000003</v>
      </c>
      <c r="E46" s="9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36</v>
      </c>
    </row>
    <row r="47" spans="1:65">
      <c r="A47" s="28"/>
      <c r="B47" s="19">
        <v>1</v>
      </c>
      <c r="C47" s="9">
        <v>6</v>
      </c>
      <c r="D47" s="11">
        <v>1.8000000000000003</v>
      </c>
      <c r="E47" s="9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249</v>
      </c>
      <c r="C48" s="12"/>
      <c r="D48" s="22">
        <v>1.8133333333333337</v>
      </c>
      <c r="E48" s="9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250</v>
      </c>
      <c r="C49" s="27"/>
      <c r="D49" s="11">
        <v>1.81</v>
      </c>
      <c r="E49" s="9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251</v>
      </c>
      <c r="C50" s="27"/>
      <c r="D50" s="23">
        <v>1.5055453054181515E-2</v>
      </c>
      <c r="E50" s="9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87</v>
      </c>
      <c r="C51" s="27"/>
      <c r="D51" s="13">
        <v>8.3026395519383341E-3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1.9984014443252818E-15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 t="s">
        <v>254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716</v>
      </c>
      <c r="BM55" s="26" t="s">
        <v>271</v>
      </c>
    </row>
    <row r="56" spans="1:65" ht="15">
      <c r="A56" s="24" t="s">
        <v>34</v>
      </c>
      <c r="B56" s="18" t="s">
        <v>117</v>
      </c>
      <c r="C56" s="15" t="s">
        <v>118</v>
      </c>
      <c r="D56" s="16" t="s">
        <v>223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277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325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100</v>
      </c>
      <c r="E60" s="154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7">
        <v>80</v>
      </c>
      <c r="E61" s="154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28</v>
      </c>
    </row>
    <row r="62" spans="1:65">
      <c r="A62" s="28"/>
      <c r="B62" s="19">
        <v>1</v>
      </c>
      <c r="C62" s="9">
        <v>3</v>
      </c>
      <c r="D62" s="157">
        <v>70.000000000000014</v>
      </c>
      <c r="E62" s="154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7" t="s">
        <v>97</v>
      </c>
      <c r="E63" s="154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72.5</v>
      </c>
    </row>
    <row r="64" spans="1:65">
      <c r="A64" s="28"/>
      <c r="B64" s="19">
        <v>1</v>
      </c>
      <c r="C64" s="9">
        <v>5</v>
      </c>
      <c r="D64" s="157">
        <v>120</v>
      </c>
      <c r="E64" s="154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34</v>
      </c>
    </row>
    <row r="65" spans="1:65">
      <c r="A65" s="28"/>
      <c r="B65" s="19">
        <v>1</v>
      </c>
      <c r="C65" s="9">
        <v>6</v>
      </c>
      <c r="D65" s="157">
        <v>60</v>
      </c>
      <c r="E65" s="154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20" t="s">
        <v>249</v>
      </c>
      <c r="C66" s="12"/>
      <c r="D66" s="161">
        <v>86</v>
      </c>
      <c r="E66" s="154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250</v>
      </c>
      <c r="C67" s="27"/>
      <c r="D67" s="157">
        <v>80</v>
      </c>
      <c r="E67" s="154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251</v>
      </c>
      <c r="C68" s="27"/>
      <c r="D68" s="157">
        <v>24.083189157584592</v>
      </c>
      <c r="E68" s="154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87</v>
      </c>
      <c r="C69" s="27"/>
      <c r="D69" s="13">
        <v>0.2800370832277278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0.18620689655172407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 t="s">
        <v>254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717</v>
      </c>
      <c r="BM73" s="26" t="s">
        <v>271</v>
      </c>
    </row>
    <row r="74" spans="1:65" ht="15">
      <c r="A74" s="24" t="s">
        <v>37</v>
      </c>
      <c r="B74" s="18" t="s">
        <v>117</v>
      </c>
      <c r="C74" s="15" t="s">
        <v>118</v>
      </c>
      <c r="D74" s="16" t="s">
        <v>223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277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325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70.000000000000014</v>
      </c>
      <c r="E78" s="154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6">
        <v>1</v>
      </c>
    </row>
    <row r="79" spans="1:65">
      <c r="A79" s="28"/>
      <c r="B79" s="19">
        <v>1</v>
      </c>
      <c r="C79" s="9">
        <v>2</v>
      </c>
      <c r="D79" s="157">
        <v>50</v>
      </c>
      <c r="E79" s="154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13</v>
      </c>
    </row>
    <row r="80" spans="1:65">
      <c r="A80" s="28"/>
      <c r="B80" s="19">
        <v>1</v>
      </c>
      <c r="C80" s="9">
        <v>3</v>
      </c>
      <c r="D80" s="157">
        <v>70.000000000000014</v>
      </c>
      <c r="E80" s="154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16</v>
      </c>
    </row>
    <row r="81" spans="1:65">
      <c r="A81" s="28"/>
      <c r="B81" s="19">
        <v>1</v>
      </c>
      <c r="C81" s="9">
        <v>4</v>
      </c>
      <c r="D81" s="157">
        <v>109.99999999999999</v>
      </c>
      <c r="E81" s="154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52.5</v>
      </c>
    </row>
    <row r="82" spans="1:65">
      <c r="A82" s="28"/>
      <c r="B82" s="19">
        <v>1</v>
      </c>
      <c r="C82" s="9">
        <v>5</v>
      </c>
      <c r="D82" s="157">
        <v>10</v>
      </c>
      <c r="E82" s="154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35</v>
      </c>
    </row>
    <row r="83" spans="1:65">
      <c r="A83" s="28"/>
      <c r="B83" s="19">
        <v>1</v>
      </c>
      <c r="C83" s="9">
        <v>6</v>
      </c>
      <c r="D83" s="157" t="s">
        <v>97</v>
      </c>
      <c r="E83" s="154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60"/>
    </row>
    <row r="84" spans="1:65">
      <c r="A84" s="28"/>
      <c r="B84" s="20" t="s">
        <v>249</v>
      </c>
      <c r="C84" s="12"/>
      <c r="D84" s="161">
        <v>62</v>
      </c>
      <c r="E84" s="154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3" t="s">
        <v>250</v>
      </c>
      <c r="C85" s="27"/>
      <c r="D85" s="157">
        <v>70.000000000000014</v>
      </c>
      <c r="E85" s="154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251</v>
      </c>
      <c r="C86" s="27"/>
      <c r="D86" s="157">
        <v>36.331804249169899</v>
      </c>
      <c r="E86" s="154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87</v>
      </c>
      <c r="C87" s="27"/>
      <c r="D87" s="13">
        <v>0.5859968427285468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0.18095238095238098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718</v>
      </c>
      <c r="BM91" s="26" t="s">
        <v>271</v>
      </c>
    </row>
    <row r="92" spans="1:65" ht="15">
      <c r="A92" s="24" t="s">
        <v>60</v>
      </c>
      <c r="B92" s="18" t="s">
        <v>117</v>
      </c>
      <c r="C92" s="15" t="s">
        <v>118</v>
      </c>
      <c r="D92" s="16" t="s">
        <v>223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277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325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1.1599999999999999</v>
      </c>
      <c r="E96" s="9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1.1299999999999999</v>
      </c>
      <c r="E97" s="9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30</v>
      </c>
    </row>
    <row r="98" spans="1:65">
      <c r="A98" s="28"/>
      <c r="B98" s="19">
        <v>1</v>
      </c>
      <c r="C98" s="9">
        <v>3</v>
      </c>
      <c r="D98" s="11">
        <v>1.18</v>
      </c>
      <c r="E98" s="9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1.18</v>
      </c>
      <c r="E99" s="9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1.1566666666666701</v>
      </c>
    </row>
    <row r="100" spans="1:65">
      <c r="A100" s="28"/>
      <c r="B100" s="19">
        <v>1</v>
      </c>
      <c r="C100" s="9">
        <v>5</v>
      </c>
      <c r="D100" s="11">
        <v>1.1499999999999999</v>
      </c>
      <c r="E100" s="9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36</v>
      </c>
    </row>
    <row r="101" spans="1:65">
      <c r="A101" s="28"/>
      <c r="B101" s="19">
        <v>1</v>
      </c>
      <c r="C101" s="9">
        <v>6</v>
      </c>
      <c r="D101" s="11">
        <v>1.1399999999999999</v>
      </c>
      <c r="E101" s="9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249</v>
      </c>
      <c r="C102" s="12"/>
      <c r="D102" s="22">
        <v>1.1566666666666665</v>
      </c>
      <c r="E102" s="9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250</v>
      </c>
      <c r="C103" s="27"/>
      <c r="D103" s="11">
        <v>1.1549999999999998</v>
      </c>
      <c r="E103" s="9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251</v>
      </c>
      <c r="C104" s="27"/>
      <c r="D104" s="23">
        <v>2.0655911179772911E-2</v>
      </c>
      <c r="E104" s="9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87</v>
      </c>
      <c r="C105" s="27"/>
      <c r="D105" s="13">
        <v>1.7858136466662462E-2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>
        <v>-3.1086244689504383E-15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 t="s">
        <v>254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719</v>
      </c>
      <c r="BM109" s="26" t="s">
        <v>271</v>
      </c>
    </row>
    <row r="110" spans="1:65" ht="15">
      <c r="A110" s="24" t="s">
        <v>66</v>
      </c>
      <c r="B110" s="18" t="s">
        <v>117</v>
      </c>
      <c r="C110" s="15" t="s">
        <v>118</v>
      </c>
      <c r="D110" s="16" t="s">
        <v>223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277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325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2">
        <v>109.99999999999999</v>
      </c>
      <c r="E114" s="154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6">
        <v>1</v>
      </c>
    </row>
    <row r="115" spans="1:65">
      <c r="A115" s="28"/>
      <c r="B115" s="19">
        <v>1</v>
      </c>
      <c r="C115" s="9">
        <v>2</v>
      </c>
      <c r="D115" s="157">
        <v>70.000000000000014</v>
      </c>
      <c r="E115" s="154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6">
        <v>28</v>
      </c>
    </row>
    <row r="116" spans="1:65">
      <c r="A116" s="28"/>
      <c r="B116" s="19">
        <v>1</v>
      </c>
      <c r="C116" s="9">
        <v>3</v>
      </c>
      <c r="D116" s="157">
        <v>30</v>
      </c>
      <c r="E116" s="154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6">
        <v>16</v>
      </c>
    </row>
    <row r="117" spans="1:65">
      <c r="A117" s="28"/>
      <c r="B117" s="19">
        <v>1</v>
      </c>
      <c r="C117" s="9">
        <v>4</v>
      </c>
      <c r="D117" s="157">
        <v>70.000000000000014</v>
      </c>
      <c r="E117" s="154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6">
        <v>71.6666666666667</v>
      </c>
    </row>
    <row r="118" spans="1:65">
      <c r="A118" s="28"/>
      <c r="B118" s="19">
        <v>1</v>
      </c>
      <c r="C118" s="9">
        <v>5</v>
      </c>
      <c r="D118" s="157">
        <v>89.999999999999986</v>
      </c>
      <c r="E118" s="154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6">
        <v>34</v>
      </c>
    </row>
    <row r="119" spans="1:65">
      <c r="A119" s="28"/>
      <c r="B119" s="19">
        <v>1</v>
      </c>
      <c r="C119" s="9">
        <v>6</v>
      </c>
      <c r="D119" s="157">
        <v>60</v>
      </c>
      <c r="E119" s="154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60"/>
    </row>
    <row r="120" spans="1:65">
      <c r="A120" s="28"/>
      <c r="B120" s="20" t="s">
        <v>249</v>
      </c>
      <c r="C120" s="12"/>
      <c r="D120" s="161">
        <v>71.666666666666671</v>
      </c>
      <c r="E120" s="154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55"/>
      <c r="Z120" s="155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60"/>
    </row>
    <row r="121" spans="1:65">
      <c r="A121" s="28"/>
      <c r="B121" s="3" t="s">
        <v>250</v>
      </c>
      <c r="C121" s="27"/>
      <c r="D121" s="157">
        <v>70.000000000000014</v>
      </c>
      <c r="E121" s="154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60"/>
    </row>
    <row r="122" spans="1:65">
      <c r="A122" s="28"/>
      <c r="B122" s="3" t="s">
        <v>251</v>
      </c>
      <c r="C122" s="27"/>
      <c r="D122" s="157">
        <v>27.14160398109637</v>
      </c>
      <c r="E122" s="154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60"/>
    </row>
    <row r="123" spans="1:65">
      <c r="A123" s="28"/>
      <c r="B123" s="3" t="s">
        <v>87</v>
      </c>
      <c r="C123" s="27"/>
      <c r="D123" s="13">
        <v>0.3787200555501819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-4.4408920985006262E-16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 t="s">
        <v>254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720</v>
      </c>
      <c r="BM127" s="26" t="s">
        <v>271</v>
      </c>
    </row>
    <row r="128" spans="1:65" ht="15">
      <c r="A128" s="24" t="s">
        <v>44</v>
      </c>
      <c r="B128" s="18" t="s">
        <v>117</v>
      </c>
      <c r="C128" s="15" t="s">
        <v>118</v>
      </c>
      <c r="D128" s="16" t="s">
        <v>223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277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325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2">
        <v>70.000000000000014</v>
      </c>
      <c r="E132" s="154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6">
        <v>1</v>
      </c>
    </row>
    <row r="133" spans="1:65">
      <c r="A133" s="28"/>
      <c r="B133" s="19">
        <v>1</v>
      </c>
      <c r="C133" s="9">
        <v>2</v>
      </c>
      <c r="D133" s="157">
        <v>70.000000000000014</v>
      </c>
      <c r="E133" s="154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17</v>
      </c>
    </row>
    <row r="134" spans="1:65">
      <c r="A134" s="28"/>
      <c r="B134" s="19">
        <v>1</v>
      </c>
      <c r="C134" s="9">
        <v>3</v>
      </c>
      <c r="D134" s="157">
        <v>89.999999999999986</v>
      </c>
      <c r="E134" s="154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16</v>
      </c>
    </row>
    <row r="135" spans="1:65">
      <c r="A135" s="28"/>
      <c r="B135" s="19">
        <v>1</v>
      </c>
      <c r="C135" s="9">
        <v>4</v>
      </c>
      <c r="D135" s="157">
        <v>80</v>
      </c>
      <c r="E135" s="154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75</v>
      </c>
    </row>
    <row r="136" spans="1:65">
      <c r="A136" s="28"/>
      <c r="B136" s="19">
        <v>1</v>
      </c>
      <c r="C136" s="9">
        <v>5</v>
      </c>
      <c r="D136" s="157">
        <v>70.000000000000014</v>
      </c>
      <c r="E136" s="154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>
        <v>35</v>
      </c>
    </row>
    <row r="137" spans="1:65">
      <c r="A137" s="28"/>
      <c r="B137" s="19">
        <v>1</v>
      </c>
      <c r="C137" s="9">
        <v>6</v>
      </c>
      <c r="D137" s="157">
        <v>70.000000000000014</v>
      </c>
      <c r="E137" s="154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60"/>
    </row>
    <row r="138" spans="1:65">
      <c r="A138" s="28"/>
      <c r="B138" s="20" t="s">
        <v>249</v>
      </c>
      <c r="C138" s="12"/>
      <c r="D138" s="161">
        <v>75</v>
      </c>
      <c r="E138" s="154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60"/>
    </row>
    <row r="139" spans="1:65">
      <c r="A139" s="28"/>
      <c r="B139" s="3" t="s">
        <v>250</v>
      </c>
      <c r="C139" s="27"/>
      <c r="D139" s="157">
        <v>70.000000000000014</v>
      </c>
      <c r="E139" s="154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60"/>
    </row>
    <row r="140" spans="1:65">
      <c r="A140" s="28"/>
      <c r="B140" s="3" t="s">
        <v>251</v>
      </c>
      <c r="C140" s="27"/>
      <c r="D140" s="157">
        <v>8.3666002653407556</v>
      </c>
      <c r="E140" s="154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60"/>
    </row>
    <row r="141" spans="1:65">
      <c r="A141" s="28"/>
      <c r="B141" s="3" t="s">
        <v>87</v>
      </c>
      <c r="C141" s="27"/>
      <c r="D141" s="13">
        <v>0.1115546702045434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>
        <v>0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4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</sheetData>
  <dataConsolidate/>
  <conditionalFormatting sqref="B6:D11 B24:D29 B42:D47 B60:D65 B78:D83 B96:D101 B114:D119 B132:D137">
    <cfRule type="expression" dxfId="2" priority="24">
      <formula>AND($B6&lt;&gt;$B5,NOT(ISBLANK(INDIRECT(Anlyt_LabRefThisCol))))</formula>
    </cfRule>
  </conditionalFormatting>
  <conditionalFormatting sqref="C2:D17 C20:D35 C38:D53 C56:D71 C74:D89 C92:D107 C110:D125 C128:D143">
    <cfRule type="expression" dxfId="1" priority="22" stopIfTrue="1">
      <formula>AND(ISBLANK(INDIRECT(Anlyt_LabRefLastCol)),ISBLANK(INDIRECT(Anlyt_LabRefThisCol)))</formula>
    </cfRule>
    <cfRule type="expression" dxfId="0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725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192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2" t="s">
        <v>49</v>
      </c>
      <c r="C4" s="101" t="s">
        <v>3</v>
      </c>
      <c r="D4" s="110">
        <v>18.5</v>
      </c>
      <c r="E4" s="112" t="s">
        <v>53</v>
      </c>
      <c r="F4" s="101" t="s">
        <v>3</v>
      </c>
      <c r="G4" s="111">
        <v>5.6250000000000001E-2</v>
      </c>
      <c r="H4" s="7" t="s">
        <v>721</v>
      </c>
      <c r="I4" s="101" t="s">
        <v>721</v>
      </c>
      <c r="J4" s="34" t="s">
        <v>721</v>
      </c>
    </row>
    <row r="5" spans="1:11" ht="15.75" customHeight="1">
      <c r="A5" s="74"/>
      <c r="B5" s="112" t="s">
        <v>82</v>
      </c>
      <c r="C5" s="101" t="s">
        <v>3</v>
      </c>
      <c r="D5" s="33">
        <v>0.230530618261404</v>
      </c>
      <c r="E5" s="112" t="s">
        <v>128</v>
      </c>
      <c r="F5" s="101" t="s">
        <v>83</v>
      </c>
      <c r="G5" s="113">
        <v>7.8333333333333304</v>
      </c>
      <c r="H5" s="7" t="s">
        <v>721</v>
      </c>
      <c r="I5" s="101" t="s">
        <v>721</v>
      </c>
      <c r="J5" s="34" t="s">
        <v>721</v>
      </c>
    </row>
    <row r="6" spans="1:11" ht="15.75" customHeight="1">
      <c r="A6" s="74"/>
      <c r="B6" s="106" t="s">
        <v>139</v>
      </c>
      <c r="C6" s="105"/>
      <c r="D6" s="107"/>
      <c r="E6" s="105"/>
      <c r="F6" s="105"/>
      <c r="G6" s="108"/>
      <c r="H6" s="105"/>
      <c r="I6" s="105"/>
      <c r="J6" s="109"/>
    </row>
    <row r="7" spans="1:11" ht="15.75" customHeight="1">
      <c r="A7" s="74"/>
      <c r="B7" s="112" t="s">
        <v>4</v>
      </c>
      <c r="C7" s="101" t="s">
        <v>3</v>
      </c>
      <c r="D7" s="114">
        <v>3.85E-2</v>
      </c>
      <c r="E7" s="112" t="s">
        <v>8</v>
      </c>
      <c r="F7" s="101" t="s">
        <v>3</v>
      </c>
      <c r="G7" s="35" t="s">
        <v>105</v>
      </c>
      <c r="H7" s="115" t="s">
        <v>61</v>
      </c>
      <c r="I7" s="101" t="s">
        <v>3</v>
      </c>
      <c r="J7" s="113">
        <v>3.5</v>
      </c>
    </row>
    <row r="8" spans="1:11" ht="15.75" customHeight="1">
      <c r="A8" s="74"/>
      <c r="B8" s="112" t="s">
        <v>7</v>
      </c>
      <c r="C8" s="101" t="s">
        <v>3</v>
      </c>
      <c r="D8" s="116">
        <v>85.6666666666667</v>
      </c>
      <c r="E8" s="112" t="s">
        <v>11</v>
      </c>
      <c r="F8" s="101" t="s">
        <v>3</v>
      </c>
      <c r="G8" s="113">
        <v>1.08</v>
      </c>
      <c r="H8" s="115" t="s">
        <v>12</v>
      </c>
      <c r="I8" s="101" t="s">
        <v>3</v>
      </c>
      <c r="J8" s="113">
        <v>7.05</v>
      </c>
    </row>
    <row r="9" spans="1:11" ht="15.75" customHeight="1">
      <c r="A9" s="74"/>
      <c r="B9" s="112" t="s">
        <v>13</v>
      </c>
      <c r="C9" s="101" t="s">
        <v>3</v>
      </c>
      <c r="D9" s="33">
        <v>2</v>
      </c>
      <c r="E9" s="112" t="s">
        <v>14</v>
      </c>
      <c r="F9" s="101" t="s">
        <v>3</v>
      </c>
      <c r="G9" s="113">
        <v>0.98333333333333295</v>
      </c>
      <c r="H9" s="115" t="s">
        <v>15</v>
      </c>
      <c r="I9" s="101" t="s">
        <v>3</v>
      </c>
      <c r="J9" s="34" t="s">
        <v>107</v>
      </c>
    </row>
    <row r="10" spans="1:11" ht="15.75" customHeight="1">
      <c r="A10" s="74"/>
      <c r="B10" s="112" t="s">
        <v>16</v>
      </c>
      <c r="C10" s="101" t="s">
        <v>3</v>
      </c>
      <c r="D10" s="33" t="s">
        <v>96</v>
      </c>
      <c r="E10" s="112" t="s">
        <v>17</v>
      </c>
      <c r="F10" s="101" t="s">
        <v>3</v>
      </c>
      <c r="G10" s="34">
        <v>72.834139381537099</v>
      </c>
      <c r="H10" s="115" t="s">
        <v>21</v>
      </c>
      <c r="I10" s="101" t="s">
        <v>3</v>
      </c>
      <c r="J10" s="35">
        <v>34.797239510823601</v>
      </c>
    </row>
    <row r="11" spans="1:11" ht="15.75" customHeight="1">
      <c r="A11" s="74"/>
      <c r="B11" s="112" t="s">
        <v>19</v>
      </c>
      <c r="C11" s="101" t="s">
        <v>3</v>
      </c>
      <c r="D11" s="33" t="s">
        <v>97</v>
      </c>
      <c r="E11" s="112" t="s">
        <v>23</v>
      </c>
      <c r="F11" s="101" t="s">
        <v>3</v>
      </c>
      <c r="G11" s="113">
        <v>0.418333333333333</v>
      </c>
      <c r="H11" s="115" t="s">
        <v>24</v>
      </c>
      <c r="I11" s="101" t="s">
        <v>3</v>
      </c>
      <c r="J11" s="113">
        <v>0.90166666666666695</v>
      </c>
    </row>
    <row r="12" spans="1:11" ht="15.75" customHeight="1">
      <c r="A12" s="74"/>
      <c r="B12" s="112" t="s">
        <v>22</v>
      </c>
      <c r="C12" s="101" t="s">
        <v>3</v>
      </c>
      <c r="D12" s="116">
        <v>122.577947601216</v>
      </c>
      <c r="E12" s="112" t="s">
        <v>26</v>
      </c>
      <c r="F12" s="101" t="s">
        <v>3</v>
      </c>
      <c r="G12" s="35">
        <v>16.766666666666701</v>
      </c>
      <c r="H12" s="115" t="s">
        <v>27</v>
      </c>
      <c r="I12" s="101" t="s">
        <v>3</v>
      </c>
      <c r="J12" s="34" t="s">
        <v>111</v>
      </c>
    </row>
    <row r="13" spans="1:11" ht="15.75" customHeight="1">
      <c r="A13" s="74"/>
      <c r="B13" s="112" t="s">
        <v>195</v>
      </c>
      <c r="C13" s="101" t="s">
        <v>3</v>
      </c>
      <c r="D13" s="116">
        <v>350</v>
      </c>
      <c r="E13" s="112" t="s">
        <v>374</v>
      </c>
      <c r="F13" s="101" t="s">
        <v>1</v>
      </c>
      <c r="G13" s="111">
        <v>8.3571428571428602E-2</v>
      </c>
      <c r="H13" s="115" t="s">
        <v>30</v>
      </c>
      <c r="I13" s="101" t="s">
        <v>3</v>
      </c>
      <c r="J13" s="35">
        <v>13.811666666666699</v>
      </c>
    </row>
    <row r="14" spans="1:11" ht="15.75" customHeight="1">
      <c r="A14" s="74"/>
      <c r="B14" s="112" t="s">
        <v>375</v>
      </c>
      <c r="C14" s="101" t="s">
        <v>3</v>
      </c>
      <c r="D14" s="116">
        <v>117.532957395094</v>
      </c>
      <c r="E14" s="112" t="s">
        <v>29</v>
      </c>
      <c r="F14" s="101" t="s">
        <v>3</v>
      </c>
      <c r="G14" s="35">
        <v>25.39</v>
      </c>
      <c r="H14" s="115" t="s">
        <v>64</v>
      </c>
      <c r="I14" s="101" t="s">
        <v>3</v>
      </c>
      <c r="J14" s="113">
        <v>0.46500000000000002</v>
      </c>
    </row>
    <row r="15" spans="1:11" ht="15.75" customHeight="1">
      <c r="A15" s="74"/>
      <c r="B15" s="112" t="s">
        <v>28</v>
      </c>
      <c r="C15" s="101" t="s">
        <v>3</v>
      </c>
      <c r="D15" s="33">
        <v>2.1166666666666698</v>
      </c>
      <c r="E15" s="112" t="s">
        <v>31</v>
      </c>
      <c r="F15" s="101" t="s">
        <v>3</v>
      </c>
      <c r="G15" s="35">
        <v>49.445</v>
      </c>
      <c r="H15" s="115" t="s">
        <v>65</v>
      </c>
      <c r="I15" s="101" t="s">
        <v>3</v>
      </c>
      <c r="J15" s="113">
        <v>0.44333333333333302</v>
      </c>
    </row>
    <row r="16" spans="1:11" ht="15.75" customHeight="1">
      <c r="A16" s="74"/>
      <c r="B16" s="112" t="s">
        <v>33</v>
      </c>
      <c r="C16" s="101" t="s">
        <v>3</v>
      </c>
      <c r="D16" s="33">
        <v>5.2816666666666698</v>
      </c>
      <c r="E16" s="112" t="s">
        <v>37</v>
      </c>
      <c r="F16" s="101" t="s">
        <v>3</v>
      </c>
      <c r="G16" s="35">
        <v>48.245825597227402</v>
      </c>
      <c r="H16" s="115" t="s">
        <v>32</v>
      </c>
      <c r="I16" s="101" t="s">
        <v>3</v>
      </c>
      <c r="J16" s="113">
        <v>7.2033333333333296</v>
      </c>
    </row>
    <row r="17" spans="1:10" ht="15.75" customHeight="1">
      <c r="A17" s="74"/>
      <c r="B17" s="112" t="s">
        <v>36</v>
      </c>
      <c r="C17" s="101" t="s">
        <v>3</v>
      </c>
      <c r="D17" s="33">
        <v>2.99</v>
      </c>
      <c r="E17" s="112" t="s">
        <v>40</v>
      </c>
      <c r="F17" s="101" t="s">
        <v>3</v>
      </c>
      <c r="G17" s="35">
        <v>14.830833333333301</v>
      </c>
      <c r="H17" s="115" t="s">
        <v>35</v>
      </c>
      <c r="I17" s="101" t="s">
        <v>3</v>
      </c>
      <c r="J17" s="34" t="s">
        <v>97</v>
      </c>
    </row>
    <row r="18" spans="1:10" ht="15.75" customHeight="1">
      <c r="A18" s="74"/>
      <c r="B18" s="112" t="s">
        <v>39</v>
      </c>
      <c r="C18" s="101" t="s">
        <v>3</v>
      </c>
      <c r="D18" s="33">
        <v>0.85666666666666702</v>
      </c>
      <c r="E18" s="112" t="s">
        <v>43</v>
      </c>
      <c r="F18" s="101" t="s">
        <v>3</v>
      </c>
      <c r="G18" s="34">
        <v>59.533333333333303</v>
      </c>
      <c r="H18" s="115" t="s">
        <v>38</v>
      </c>
      <c r="I18" s="101" t="s">
        <v>3</v>
      </c>
      <c r="J18" s="35">
        <v>38.883366581795599</v>
      </c>
    </row>
    <row r="19" spans="1:10" ht="15.75" customHeight="1">
      <c r="A19" s="74"/>
      <c r="B19" s="112" t="s">
        <v>196</v>
      </c>
      <c r="C19" s="101" t="s">
        <v>3</v>
      </c>
      <c r="D19" s="33" t="s">
        <v>197</v>
      </c>
      <c r="E19" s="112" t="s">
        <v>59</v>
      </c>
      <c r="F19" s="101" t="s">
        <v>3</v>
      </c>
      <c r="G19" s="35" t="s">
        <v>111</v>
      </c>
      <c r="H19" s="115" t="s">
        <v>41</v>
      </c>
      <c r="I19" s="101" t="s">
        <v>3</v>
      </c>
      <c r="J19" s="113">
        <v>2.85</v>
      </c>
    </row>
    <row r="20" spans="1:10" ht="15.75" customHeight="1">
      <c r="A20" s="74"/>
      <c r="B20" s="112" t="s">
        <v>42</v>
      </c>
      <c r="C20" s="101" t="s">
        <v>3</v>
      </c>
      <c r="D20" s="110">
        <v>22.3</v>
      </c>
      <c r="E20" s="112" t="s">
        <v>6</v>
      </c>
      <c r="F20" s="101" t="s">
        <v>3</v>
      </c>
      <c r="G20" s="35" t="s">
        <v>107</v>
      </c>
      <c r="H20" s="115" t="s">
        <v>44</v>
      </c>
      <c r="I20" s="101" t="s">
        <v>3</v>
      </c>
      <c r="J20" s="34" t="s">
        <v>107</v>
      </c>
    </row>
    <row r="21" spans="1:10" ht="15.75" customHeight="1">
      <c r="A21" s="74"/>
      <c r="B21" s="112" t="s">
        <v>5</v>
      </c>
      <c r="C21" s="101" t="s">
        <v>3</v>
      </c>
      <c r="D21" s="33">
        <v>5.8250000000000002</v>
      </c>
      <c r="E21" s="112" t="s">
        <v>9</v>
      </c>
      <c r="F21" s="101" t="s">
        <v>3</v>
      </c>
      <c r="G21" s="35">
        <v>11.6666666666667</v>
      </c>
      <c r="H21" s="7" t="s">
        <v>721</v>
      </c>
      <c r="I21" s="101" t="s">
        <v>721</v>
      </c>
      <c r="J21" s="34" t="s">
        <v>721</v>
      </c>
    </row>
    <row r="22" spans="1:10" ht="15.75" customHeight="1">
      <c r="A22" s="74"/>
      <c r="B22" s="106" t="s">
        <v>198</v>
      </c>
      <c r="C22" s="105"/>
      <c r="D22" s="107"/>
      <c r="E22" s="105"/>
      <c r="F22" s="105"/>
      <c r="G22" s="108"/>
      <c r="H22" s="105"/>
      <c r="I22" s="105"/>
      <c r="J22" s="109"/>
    </row>
    <row r="23" spans="1:10" ht="15.75" customHeight="1">
      <c r="A23" s="74"/>
      <c r="B23" s="112" t="s">
        <v>4</v>
      </c>
      <c r="C23" s="101" t="s">
        <v>3</v>
      </c>
      <c r="D23" s="114">
        <v>0.63249999999999995</v>
      </c>
      <c r="E23" s="112" t="s">
        <v>53</v>
      </c>
      <c r="F23" s="101" t="s">
        <v>3</v>
      </c>
      <c r="G23" s="35" t="s">
        <v>110</v>
      </c>
      <c r="H23" s="115" t="s">
        <v>27</v>
      </c>
      <c r="I23" s="101" t="s">
        <v>3</v>
      </c>
      <c r="J23" s="34" t="s">
        <v>108</v>
      </c>
    </row>
    <row r="24" spans="1:10" ht="15.75" customHeight="1">
      <c r="A24" s="74"/>
      <c r="B24" s="112" t="s">
        <v>19</v>
      </c>
      <c r="C24" s="101" t="s">
        <v>3</v>
      </c>
      <c r="D24" s="33" t="s">
        <v>97</v>
      </c>
      <c r="E24" s="112" t="s">
        <v>57</v>
      </c>
      <c r="F24" s="101" t="s">
        <v>1</v>
      </c>
      <c r="G24" s="111">
        <v>3.9216122650840797E-2</v>
      </c>
      <c r="H24" s="115" t="s">
        <v>44</v>
      </c>
      <c r="I24" s="101" t="s">
        <v>3</v>
      </c>
      <c r="J24" s="35">
        <v>31.4667948717949</v>
      </c>
    </row>
    <row r="25" spans="1:10" ht="15.75" customHeight="1">
      <c r="A25" s="74"/>
      <c r="B25" s="112" t="s">
        <v>8</v>
      </c>
      <c r="C25" s="101" t="s">
        <v>3</v>
      </c>
      <c r="D25" s="33">
        <v>6.2910288132364096</v>
      </c>
      <c r="E25" s="112" t="s">
        <v>61</v>
      </c>
      <c r="F25" s="101" t="s">
        <v>3</v>
      </c>
      <c r="G25" s="113">
        <v>7.5833333333333304</v>
      </c>
      <c r="H25" s="115" t="s">
        <v>45</v>
      </c>
      <c r="I25" s="101" t="s">
        <v>3</v>
      </c>
      <c r="J25" s="34">
        <v>174.11112203516899</v>
      </c>
    </row>
    <row r="26" spans="1:10" ht="15.75" customHeight="1">
      <c r="A26" s="74"/>
      <c r="B26" s="106" t="s">
        <v>199</v>
      </c>
      <c r="C26" s="105"/>
      <c r="D26" s="107"/>
      <c r="E26" s="105"/>
      <c r="F26" s="105"/>
      <c r="G26" s="108"/>
      <c r="H26" s="105"/>
      <c r="I26" s="105"/>
      <c r="J26" s="109"/>
    </row>
    <row r="27" spans="1:10" ht="15.75" customHeight="1">
      <c r="A27" s="74"/>
      <c r="B27" s="112" t="s">
        <v>82</v>
      </c>
      <c r="C27" s="101" t="s">
        <v>3</v>
      </c>
      <c r="D27" s="114">
        <v>7.7083333333333295E-2</v>
      </c>
      <c r="E27" s="112" t="s">
        <v>128</v>
      </c>
      <c r="F27" s="101" t="s">
        <v>83</v>
      </c>
      <c r="G27" s="113">
        <v>1.6666666666666701</v>
      </c>
      <c r="H27" s="115" t="s">
        <v>65</v>
      </c>
      <c r="I27" s="101" t="s">
        <v>3</v>
      </c>
      <c r="J27" s="111">
        <v>7.1142432801248004E-2</v>
      </c>
    </row>
    <row r="28" spans="1:10" ht="15.75" customHeight="1">
      <c r="A28" s="74"/>
      <c r="B28" s="112" t="s">
        <v>29</v>
      </c>
      <c r="C28" s="101" t="s">
        <v>3</v>
      </c>
      <c r="D28" s="114">
        <v>4.8032165368209798E-2</v>
      </c>
      <c r="E28" s="112" t="s">
        <v>63</v>
      </c>
      <c r="F28" s="101" t="s">
        <v>1</v>
      </c>
      <c r="G28" s="111">
        <v>3.4020734126665999E-3</v>
      </c>
      <c r="H28" s="7" t="s">
        <v>721</v>
      </c>
      <c r="I28" s="101" t="s">
        <v>721</v>
      </c>
      <c r="J28" s="34" t="s">
        <v>721</v>
      </c>
    </row>
    <row r="29" spans="1:10" ht="15.75" customHeight="1">
      <c r="A29" s="74"/>
      <c r="B29" s="112" t="s">
        <v>127</v>
      </c>
      <c r="C29" s="101" t="s">
        <v>83</v>
      </c>
      <c r="D29" s="33" t="s">
        <v>97</v>
      </c>
      <c r="E29" s="112" t="s">
        <v>64</v>
      </c>
      <c r="F29" s="101" t="s">
        <v>3</v>
      </c>
      <c r="G29" s="113">
        <v>0.17626703856669901</v>
      </c>
      <c r="H29" s="7" t="s">
        <v>721</v>
      </c>
      <c r="I29" s="101" t="s">
        <v>721</v>
      </c>
      <c r="J29" s="34" t="s">
        <v>721</v>
      </c>
    </row>
    <row r="30" spans="1:10" ht="15.75" customHeight="1">
      <c r="A30" s="74"/>
      <c r="B30" s="106" t="s">
        <v>200</v>
      </c>
      <c r="C30" s="105"/>
      <c r="D30" s="107"/>
      <c r="E30" s="105"/>
      <c r="F30" s="105"/>
      <c r="G30" s="108"/>
      <c r="H30" s="105"/>
      <c r="I30" s="105"/>
      <c r="J30" s="109"/>
    </row>
    <row r="31" spans="1:10" ht="15.75" customHeight="1">
      <c r="A31" s="74"/>
      <c r="B31" s="112" t="s">
        <v>7</v>
      </c>
      <c r="C31" s="101" t="s">
        <v>3</v>
      </c>
      <c r="D31" s="33" t="s">
        <v>97</v>
      </c>
      <c r="E31" s="112" t="s">
        <v>34</v>
      </c>
      <c r="F31" s="101" t="s">
        <v>3</v>
      </c>
      <c r="G31" s="34">
        <v>72.5</v>
      </c>
      <c r="H31" s="115" t="s">
        <v>66</v>
      </c>
      <c r="I31" s="101" t="s">
        <v>3</v>
      </c>
      <c r="J31" s="34">
        <v>71.6666666666667</v>
      </c>
    </row>
    <row r="32" spans="1:10" ht="15.75" customHeight="1">
      <c r="A32" s="74"/>
      <c r="B32" s="112" t="s">
        <v>25</v>
      </c>
      <c r="C32" s="101" t="s">
        <v>1</v>
      </c>
      <c r="D32" s="114">
        <v>0.13516666666666699</v>
      </c>
      <c r="E32" s="112" t="s">
        <v>37</v>
      </c>
      <c r="F32" s="101" t="s">
        <v>3</v>
      </c>
      <c r="G32" s="34">
        <v>52.5</v>
      </c>
      <c r="H32" s="115" t="s">
        <v>44</v>
      </c>
      <c r="I32" s="101" t="s">
        <v>3</v>
      </c>
      <c r="J32" s="34">
        <v>75</v>
      </c>
    </row>
    <row r="33" spans="1:10" ht="15.75" customHeight="1">
      <c r="A33" s="74"/>
      <c r="B33" s="133" t="s">
        <v>0</v>
      </c>
      <c r="C33" s="134" t="s">
        <v>1</v>
      </c>
      <c r="D33" s="135">
        <v>1.8133333333333299</v>
      </c>
      <c r="E33" s="133" t="s">
        <v>60</v>
      </c>
      <c r="F33" s="134" t="s">
        <v>1</v>
      </c>
      <c r="G33" s="136">
        <v>1.1566666666666701</v>
      </c>
      <c r="H33" s="137" t="s">
        <v>721</v>
      </c>
      <c r="I33" s="134" t="s">
        <v>721</v>
      </c>
      <c r="J33" s="138" t="s">
        <v>721</v>
      </c>
    </row>
    <row r="34" spans="1:10" ht="15.75" customHeight="1">
      <c r="B34" s="30" t="s">
        <v>728</v>
      </c>
    </row>
  </sheetData>
  <conditionalFormatting sqref="C3:C33 F3:F33 I3:I33">
    <cfRule type="expression" dxfId="29" priority="2">
      <formula>IndVal_LimitValDiffUOM</formula>
    </cfRule>
  </conditionalFormatting>
  <conditionalFormatting sqref="B3:J33">
    <cfRule type="expression" dxfId="28" priority="1">
      <formula>IF(IndVal_IsBlnkRow*IndVal_IsBlnkRowNext=1,TRUE,FALSE)</formula>
    </cfRule>
  </conditionalFormatting>
  <hyperlinks>
    <hyperlink ref="B4" location="'4-Acid'!$A$79" display="'4-Acid'!$A$79" xr:uid="{A8C638BA-0C33-4527-8581-46CD844F9A12}"/>
    <hyperlink ref="E4" location="'4-Acid'!$A$423" display="'4-Acid'!$A$423" xr:uid="{D14718F5-A0CA-45F5-91D8-6A70336416AF}"/>
    <hyperlink ref="B5" location="'4-Acid'!$A$387" display="'4-Acid'!$A$387" xr:uid="{29A86A64-FBF1-44CA-AC3A-ABA08B67C8E2}"/>
    <hyperlink ref="E5" location="'4-Acid'!$A$730" display="'4-Acid'!$A$730" xr:uid="{2A58ABD0-1F8A-47E1-A5EC-43881BE067A3}"/>
    <hyperlink ref="B7" location="'Fusion XRF'!$A$1" display="'Fusion XRF'!$A$1" xr:uid="{2EDC30CC-BCCD-440E-A366-0C4E7762B4DC}"/>
    <hyperlink ref="E7" location="'Fusion XRF'!$A$402" display="'Fusion XRF'!$A$402" xr:uid="{FB83CF17-86BD-4888-8436-323612DD8505}"/>
    <hyperlink ref="H7" location="'Fusion XRF'!$A$762" display="'Fusion XRF'!$A$762" xr:uid="{2D4CDA80-0409-4DEB-88E6-CD68E575A7D6}"/>
    <hyperlink ref="B8" location="'Fusion XRF'!$A$60" display="'Fusion XRF'!$A$60" xr:uid="{018A5578-B285-4AFE-B365-8914783475AB}"/>
    <hyperlink ref="E8" location="'Fusion XRF'!$A$420" display="'Fusion XRF'!$A$420" xr:uid="{E582BA54-B104-497A-8642-35E43937AEA3}"/>
    <hyperlink ref="H8" location="'Fusion XRF'!$A$798" display="'Fusion XRF'!$A$798" xr:uid="{3E904E23-6252-4846-88FD-6EACA1ADF952}"/>
    <hyperlink ref="B9" location="'Fusion XRF'!$A$96" display="'Fusion XRF'!$A$96" xr:uid="{845300D0-8CD3-47A6-B20A-9101351C2A62}"/>
    <hyperlink ref="E9" location="'Fusion XRF'!$A$438" display="'Fusion XRF'!$A$438" xr:uid="{7AF71363-7EBC-4B69-8FEE-27BE0FA76064}"/>
    <hyperlink ref="H9" location="'Fusion XRF'!$A$816" display="'Fusion XRF'!$A$816" xr:uid="{1AA6F84A-22FE-49E0-A992-4A3BAE90DF40}"/>
    <hyperlink ref="B10" location="'Fusion XRF'!$A$114" display="'Fusion XRF'!$A$114" xr:uid="{D3A03D1D-0B84-432D-9660-8170B8316332}"/>
    <hyperlink ref="E10" location="'Fusion XRF'!$A$474" display="'Fusion XRF'!$A$474" xr:uid="{0352A73C-013F-4331-A838-134D1E77E482}"/>
    <hyperlink ref="H10" location="'Fusion XRF'!$A$870" display="'Fusion XRF'!$A$870" xr:uid="{A24E433A-860C-49A6-B357-37EACBC257A3}"/>
    <hyperlink ref="B11" location="'Fusion XRF'!$A$150" display="'Fusion XRF'!$A$150" xr:uid="{EFC9555F-5D80-4312-97E5-59C37A716268}"/>
    <hyperlink ref="E11" location="'Fusion XRF'!$A$492" display="'Fusion XRF'!$A$492" xr:uid="{AA1EA833-CFBC-4EAA-A94B-48AAC2B6AD1B}"/>
    <hyperlink ref="H11" location="'Fusion XRF'!$A$888" display="'Fusion XRF'!$A$888" xr:uid="{9F91C3F2-FA70-42C7-A438-601335A48B70}"/>
    <hyperlink ref="B12" location="'Fusion XRF'!$A$168" display="'Fusion XRF'!$A$168" xr:uid="{88DE68CB-859D-4DDC-8DA6-0A9E73126D6D}"/>
    <hyperlink ref="E12" location="'Fusion XRF'!$A$546" display="'Fusion XRF'!$A$546" xr:uid="{62C8B518-DEFF-4B96-B7DC-4F08D241004A}"/>
    <hyperlink ref="H12" location="'Fusion XRF'!$A$906" display="'Fusion XRF'!$A$906" xr:uid="{C4683783-6D0A-4A5B-8396-4AC81BE7DAE7}"/>
    <hyperlink ref="B13" location="'Fusion XRF'!$A$186" display="'Fusion XRF'!$A$186" xr:uid="{76DFD44C-C8E8-4012-A0D1-16C2FC49DE28}"/>
    <hyperlink ref="E13" location="'Fusion XRF'!$A$564" display="'Fusion XRF'!$A$564" xr:uid="{B89D7091-E307-461A-90F9-CF923193FED9}"/>
    <hyperlink ref="H13" location="'Fusion XRF'!$A$924" display="'Fusion XRF'!$A$924" xr:uid="{342766E3-097D-4FB5-878F-5C27EACC1369}"/>
    <hyperlink ref="B14" location="'Fusion XRF'!$A$222" display="'Fusion XRF'!$A$222" xr:uid="{6C6C9B75-C12D-4FA1-B164-68C66EC903AB}"/>
    <hyperlink ref="E14" location="'Fusion XRF'!$A$582" display="'Fusion XRF'!$A$582" xr:uid="{2B88985C-DA88-49BA-8B62-BC3DEE5D00EC}"/>
    <hyperlink ref="H14" location="'Fusion XRF'!$A$960" display="'Fusion XRF'!$A$960" xr:uid="{95895B51-D559-4E64-9644-75D2B77E6124}"/>
    <hyperlink ref="B15" location="'Fusion XRF'!$A$240" display="'Fusion XRF'!$A$240" xr:uid="{323C85D0-7EA8-4D34-A6BD-006024C658E5}"/>
    <hyperlink ref="E15" location="'Fusion XRF'!$A$600" display="'Fusion XRF'!$A$600" xr:uid="{37340744-F352-4475-824C-2E644A826AFD}"/>
    <hyperlink ref="H15" location="'Fusion XRF'!$A$978" display="'Fusion XRF'!$A$978" xr:uid="{A49F4D0F-09B7-4A48-B021-997ED52EAE43}"/>
    <hyperlink ref="B16" location="'Fusion XRF'!$A$276" display="'Fusion XRF'!$A$276" xr:uid="{A0FB2C29-A235-4E20-A8BF-026C68139A65}"/>
    <hyperlink ref="E16" location="'Fusion XRF'!$A$654" display="'Fusion XRF'!$A$654" xr:uid="{2E80FA7C-6489-4D6F-AD70-73B168DF2959}"/>
    <hyperlink ref="H16" location="'Fusion XRF'!$A$996" display="'Fusion XRF'!$A$996" xr:uid="{247C6A4F-3D8D-48A5-BF13-B59192E3595D}"/>
    <hyperlink ref="B17" location="'Fusion XRF'!$A$294" display="'Fusion XRF'!$A$294" xr:uid="{4A9806BD-A6E3-4F62-A0A4-8FCD2E28DA49}"/>
    <hyperlink ref="E17" location="'Fusion XRF'!$A$672" display="'Fusion XRF'!$A$672" xr:uid="{A0945EB9-83AC-4296-AE33-E287AB8CECA8}"/>
    <hyperlink ref="H17" location="'Fusion XRF'!$A$1032" display="'Fusion XRF'!$A$1032" xr:uid="{4F6FA85B-4657-4EF3-9D94-6F1D708E0F0B}"/>
    <hyperlink ref="B18" location="'Fusion XRF'!$A$312" display="'Fusion XRF'!$A$312" xr:uid="{FB74AAAF-A77B-4949-B4CB-9EF21662B29B}"/>
    <hyperlink ref="E18" location="'Fusion XRF'!$A$690" display="'Fusion XRF'!$A$690" xr:uid="{EEE95D1E-E813-451B-B5EE-8EE67308C495}"/>
    <hyperlink ref="H18" location="'Fusion XRF'!$A$1050" display="'Fusion XRF'!$A$1050" xr:uid="{D72B8B04-FD6E-43F3-A9A6-0AD2B8120702}"/>
    <hyperlink ref="B19" location="'Fusion XRF'!$A$330" display="'Fusion XRF'!$A$330" xr:uid="{5F1AB512-C01D-4580-A596-6B955B109852}"/>
    <hyperlink ref="E19" location="'Fusion XRF'!$A$708" display="'Fusion XRF'!$A$708" xr:uid="{11A86C9B-D2C1-48C1-A5BC-5F6A300967F2}"/>
    <hyperlink ref="H19" location="'Fusion XRF'!$A$1068" display="'Fusion XRF'!$A$1068" xr:uid="{039CCF11-1589-4DE4-8AC9-C13752CDAA44}"/>
    <hyperlink ref="B20" location="'Fusion XRF'!$A$366" display="'Fusion XRF'!$A$366" xr:uid="{87DE4B09-DED2-4875-98EB-0A49423C74E6}"/>
    <hyperlink ref="E20" location="'Fusion XRF'!$A$726" display="'Fusion XRF'!$A$726" xr:uid="{901CC346-4F11-48FC-A8D8-32740DFACFD7}"/>
    <hyperlink ref="H20" location="'Fusion XRF'!$A$1086" display="'Fusion XRF'!$A$1086" xr:uid="{AFD306B5-E194-4988-A52C-00079150A88C}"/>
    <hyperlink ref="B21" location="'Fusion XRF'!$A$384" display="'Fusion XRF'!$A$384" xr:uid="{05D45040-E5B7-4EEC-B544-2BB3B5D83F41}"/>
    <hyperlink ref="E21" location="'Fusion XRF'!$A$744" display="'Fusion XRF'!$A$744" xr:uid="{91E888C3-E472-4E2C-83EB-8A19ED3F3740}"/>
    <hyperlink ref="B23" location="'PF ICP'!$A$1" display="'PF ICP'!$A$1" xr:uid="{16F42A90-AD56-4BDC-BA7E-F6C2D9438D34}"/>
    <hyperlink ref="E23" location="'PF ICP'!$A$422" display="'PF ICP'!$A$422" xr:uid="{4D457540-C1BF-4C7B-9666-6BADB9EF7913}"/>
    <hyperlink ref="H23" location="'PF ICP'!$A$945" display="'PF ICP'!$A$945" xr:uid="{3A05C3B2-F048-421C-9EAE-838C14BBCF90}"/>
    <hyperlink ref="B24" location="'PF ICP'!$A$170" display="'PF ICP'!$A$170" xr:uid="{726A51CB-8044-4089-BA15-009A034F594C}"/>
    <hyperlink ref="E24" location="'PF ICP'!$A$602" display="'PF ICP'!$A$602" xr:uid="{DBCCEEB7-4AE6-4865-A513-2E429FB1691E}"/>
    <hyperlink ref="H24" location="'PF ICP'!$A$1125" display="'PF ICP'!$A$1125" xr:uid="{803585EF-B439-42E1-9584-6DD402DE11F5}"/>
    <hyperlink ref="B25" location="'PF ICP'!$A$404" display="'PF ICP'!$A$404" xr:uid="{3FC594D5-C185-4BAE-A615-B3768F1E2004}"/>
    <hyperlink ref="E25" location="'PF ICP'!$A$819" display="'PF ICP'!$A$819" xr:uid="{4D3C57AC-23BB-4188-A305-A50A7CAD4834}"/>
    <hyperlink ref="H25" location="'PF ICP'!$A$1143" display="'PF ICP'!$A$1143" xr:uid="{59ADB495-CE1B-47E8-A4C9-D258B96ECD02}"/>
    <hyperlink ref="B27" location="'Aqua Regia'!$A$404" display="'Aqua Regia'!$A$404" xr:uid="{77421AC8-6589-4104-B70C-83F3338BFF58}"/>
    <hyperlink ref="E27" location="'Aqua Regia'!$A$764" display="'Aqua Regia'!$A$764" xr:uid="{FD2DBE55-FAEE-462A-A5EE-1B0191FCBD3D}"/>
    <hyperlink ref="H27" location="'Aqua Regia'!$A$1052" display="'Aqua Regia'!$A$1052" xr:uid="{CFFF5897-FB4B-48F5-8035-A838F6A5F46C}"/>
    <hyperlink ref="B28" location="'Aqua Regia'!$A$638" display="'Aqua Regia'!$A$638" xr:uid="{734B85B3-691F-44E0-8F7A-2AC1BC9704E7}"/>
    <hyperlink ref="E28" location="'Aqua Regia'!$A$1016" display="'Aqua Regia'!$A$1016" xr:uid="{59D93815-090F-4C1E-A09B-60FE12AA5515}"/>
    <hyperlink ref="B29" location="'Aqua Regia'!$A$728" display="'Aqua Regia'!$A$728" xr:uid="{AC75B5E6-3052-4ED4-8536-C71DD3E67922}"/>
    <hyperlink ref="E29" location="'Aqua Regia'!$A$1034" display="'Aqua Regia'!$A$1034" xr:uid="{6543AA73-E0D7-4379-9BF2-F3A0088D02E3}"/>
    <hyperlink ref="B31" location="'3-Acid'!$A$1" display="'3-Acid'!$A$1" xr:uid="{6ECA9E64-9885-4BE7-85E9-F88DB008A9C8}"/>
    <hyperlink ref="E31" location="'3-Acid'!$A$78" display="'3-Acid'!$A$78" xr:uid="{5A257DB0-37CE-4CE3-8F70-A3724D37102B}"/>
    <hyperlink ref="H31" location="'3-Acid'!$A$132" display="'3-Acid'!$A$132" xr:uid="{E65D3B0D-E115-40C3-907D-78F1F21C09BC}"/>
    <hyperlink ref="B32" location="'3-Acid'!$A$42" display="'3-Acid'!$A$42" xr:uid="{94455FD5-D4DD-4871-BD1B-25DB37422703}"/>
    <hyperlink ref="E32" location="'3-Acid'!$A$96" display="'3-Acid'!$A$96" xr:uid="{C4B21AD8-FF3C-4D34-BCDC-F054C16D2148}"/>
    <hyperlink ref="H32" location="'3-Acid'!$A$150" display="'3-Acid'!$A$150" xr:uid="{40E7F572-6E55-4025-AAB6-0AFD17DB50B2}"/>
    <hyperlink ref="B33" location="'3-Acid'!$A$60" display="'3-Acid'!$A$60" xr:uid="{7E568D0E-0D65-41C2-A80D-9499BE8DEDF0}"/>
    <hyperlink ref="E33" location="'3-Acid'!$A$114" display="'3-Acid'!$A$114" xr:uid="{298021D5-B80A-4CFE-A91A-8BAD10AB809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7" t="s">
        <v>724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5" customFormat="1" ht="15" customHeight="1">
      <c r="A2" s="46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5" customFormat="1" ht="15" customHeight="1">
      <c r="A3" s="46"/>
      <c r="B3" s="210"/>
      <c r="C3" s="212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5" customFormat="1" ht="15" customHeight="1">
      <c r="A4" s="46"/>
      <c r="B4" s="125" t="s">
        <v>192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6"/>
      <c r="B5" s="128" t="s">
        <v>204</v>
      </c>
      <c r="C5" s="51">
        <v>0.32343603950491406</v>
      </c>
      <c r="D5" s="47">
        <v>5.264920015635971E-2</v>
      </c>
      <c r="E5" s="47">
        <v>0.21813763919219464</v>
      </c>
      <c r="F5" s="47">
        <v>0.42873443981763348</v>
      </c>
      <c r="G5" s="47">
        <v>0.16548843903583493</v>
      </c>
      <c r="H5" s="47">
        <v>0.48138363997399319</v>
      </c>
      <c r="I5" s="49">
        <v>0.16278087079272374</v>
      </c>
      <c r="J5" s="48">
        <v>0.32556174158544748</v>
      </c>
      <c r="K5" s="50">
        <v>0.48834261237817123</v>
      </c>
      <c r="L5" s="47">
        <v>0.30726423752966836</v>
      </c>
      <c r="M5" s="47">
        <v>0.33960784148015977</v>
      </c>
    </row>
    <row r="6" spans="1:13" ht="15" customHeight="1">
      <c r="A6" s="46"/>
      <c r="B6" s="128" t="s">
        <v>144</v>
      </c>
      <c r="C6" s="182">
        <v>5.8760622549961221</v>
      </c>
      <c r="D6" s="47">
        <v>0.19006540934446212</v>
      </c>
      <c r="E6" s="183">
        <v>5.495931436307198</v>
      </c>
      <c r="F6" s="183">
        <v>6.2561930736850462</v>
      </c>
      <c r="G6" s="183">
        <v>5.305866026962736</v>
      </c>
      <c r="H6" s="183">
        <v>6.4462584830295082</v>
      </c>
      <c r="I6" s="49">
        <v>3.2345710630083777E-2</v>
      </c>
      <c r="J6" s="48">
        <v>6.4691421260167553E-2</v>
      </c>
      <c r="K6" s="50">
        <v>9.703713189025133E-2</v>
      </c>
      <c r="L6" s="183">
        <v>5.5822591422463157</v>
      </c>
      <c r="M6" s="183">
        <v>6.1698653677459285</v>
      </c>
    </row>
    <row r="7" spans="1:13" ht="15" customHeight="1">
      <c r="A7" s="46"/>
      <c r="B7" s="128" t="s">
        <v>205</v>
      </c>
      <c r="C7" s="186">
        <v>60.542611698625912</v>
      </c>
      <c r="D7" s="188">
        <v>3.1736103597827539</v>
      </c>
      <c r="E7" s="187">
        <v>54.195390979060406</v>
      </c>
      <c r="F7" s="187">
        <v>66.889832418191418</v>
      </c>
      <c r="G7" s="187">
        <v>51.021780619277649</v>
      </c>
      <c r="H7" s="187">
        <v>70.063442777974174</v>
      </c>
      <c r="I7" s="49">
        <v>5.2419449223310974E-2</v>
      </c>
      <c r="J7" s="48">
        <v>0.10483889844662195</v>
      </c>
      <c r="K7" s="50">
        <v>0.15725834766993291</v>
      </c>
      <c r="L7" s="187">
        <v>57.515481113694619</v>
      </c>
      <c r="M7" s="187">
        <v>63.569742283557204</v>
      </c>
    </row>
    <row r="8" spans="1:13" ht="15" customHeight="1">
      <c r="A8" s="46"/>
      <c r="B8" s="128" t="s">
        <v>145</v>
      </c>
      <c r="C8" s="186">
        <v>735.30557533660033</v>
      </c>
      <c r="D8" s="187">
        <v>41.520221927384412</v>
      </c>
      <c r="E8" s="187">
        <v>652.26513148183153</v>
      </c>
      <c r="F8" s="187">
        <v>818.34601919136912</v>
      </c>
      <c r="G8" s="187">
        <v>610.74490955444708</v>
      </c>
      <c r="H8" s="187">
        <v>859.86624111875358</v>
      </c>
      <c r="I8" s="49">
        <v>5.646662193249076E-2</v>
      </c>
      <c r="J8" s="48">
        <v>0.11293324386498152</v>
      </c>
      <c r="K8" s="50">
        <v>0.16939986579747229</v>
      </c>
      <c r="L8" s="187">
        <v>698.54029656977036</v>
      </c>
      <c r="M8" s="187">
        <v>772.07085410343029</v>
      </c>
    </row>
    <row r="9" spans="1:13" ht="15" customHeight="1">
      <c r="A9" s="46"/>
      <c r="B9" s="128" t="s">
        <v>146</v>
      </c>
      <c r="C9" s="182">
        <v>3.3392586685631387</v>
      </c>
      <c r="D9" s="47">
        <v>0.21321340120104812</v>
      </c>
      <c r="E9" s="183">
        <v>2.9128318661610426</v>
      </c>
      <c r="F9" s="183">
        <v>3.7656854709652348</v>
      </c>
      <c r="G9" s="183">
        <v>2.6996184649599941</v>
      </c>
      <c r="H9" s="183">
        <v>3.9788988721662832</v>
      </c>
      <c r="I9" s="49">
        <v>6.3850519640274661E-2</v>
      </c>
      <c r="J9" s="48">
        <v>0.12770103928054932</v>
      </c>
      <c r="K9" s="50">
        <v>0.19155155892082398</v>
      </c>
      <c r="L9" s="183">
        <v>3.1722957351349819</v>
      </c>
      <c r="M9" s="183">
        <v>3.5062216019912955</v>
      </c>
    </row>
    <row r="10" spans="1:13" ht="15" customHeight="1">
      <c r="A10" s="46"/>
      <c r="B10" s="128" t="s">
        <v>206</v>
      </c>
      <c r="C10" s="182">
        <v>2.1024321075254155</v>
      </c>
      <c r="D10" s="47">
        <v>0.11949746374142201</v>
      </c>
      <c r="E10" s="183">
        <v>1.8634371800425715</v>
      </c>
      <c r="F10" s="183">
        <v>2.3414270350082598</v>
      </c>
      <c r="G10" s="183">
        <v>1.7439397163011496</v>
      </c>
      <c r="H10" s="183">
        <v>2.4609244987496814</v>
      </c>
      <c r="I10" s="49">
        <v>5.6837727750491673E-2</v>
      </c>
      <c r="J10" s="48">
        <v>0.11367545550098335</v>
      </c>
      <c r="K10" s="50">
        <v>0.17051318325147502</v>
      </c>
      <c r="L10" s="183">
        <v>1.9973105021491449</v>
      </c>
      <c r="M10" s="183">
        <v>2.2075537129016864</v>
      </c>
    </row>
    <row r="11" spans="1:13" ht="15" customHeight="1">
      <c r="A11" s="46"/>
      <c r="B11" s="128" t="s">
        <v>147</v>
      </c>
      <c r="C11" s="182">
        <v>1.3385772170747625</v>
      </c>
      <c r="D11" s="47">
        <v>3.1846383586323586E-2</v>
      </c>
      <c r="E11" s="183">
        <v>1.2748844499021152</v>
      </c>
      <c r="F11" s="183">
        <v>1.4022699842474098</v>
      </c>
      <c r="G11" s="183">
        <v>1.2430380663157918</v>
      </c>
      <c r="H11" s="183">
        <v>1.4341163678337332</v>
      </c>
      <c r="I11" s="49">
        <v>2.3791218900257805E-2</v>
      </c>
      <c r="J11" s="48">
        <v>4.758243780051561E-2</v>
      </c>
      <c r="K11" s="50">
        <v>7.1373656700773419E-2</v>
      </c>
      <c r="L11" s="183">
        <v>1.2716483562210243</v>
      </c>
      <c r="M11" s="183">
        <v>1.4055060779285007</v>
      </c>
    </row>
    <row r="12" spans="1:13" ht="15" customHeight="1">
      <c r="A12" s="46"/>
      <c r="B12" s="128" t="s">
        <v>207</v>
      </c>
      <c r="C12" s="182">
        <v>0.20151763462884256</v>
      </c>
      <c r="D12" s="47">
        <v>1.4661579883676988E-2</v>
      </c>
      <c r="E12" s="183">
        <v>0.17219447486148859</v>
      </c>
      <c r="F12" s="183">
        <v>0.23084079439619654</v>
      </c>
      <c r="G12" s="183">
        <v>0.15753289497781159</v>
      </c>
      <c r="H12" s="183">
        <v>0.24550237427987354</v>
      </c>
      <c r="I12" s="49">
        <v>7.2755815691668127E-2</v>
      </c>
      <c r="J12" s="48">
        <v>0.14551163138333625</v>
      </c>
      <c r="K12" s="50">
        <v>0.21826744707500439</v>
      </c>
      <c r="L12" s="183">
        <v>0.19144175289740042</v>
      </c>
      <c r="M12" s="183">
        <v>0.2115935163602847</v>
      </c>
    </row>
    <row r="13" spans="1:13" ht="15" customHeight="1">
      <c r="A13" s="46"/>
      <c r="B13" s="128" t="s">
        <v>148</v>
      </c>
      <c r="C13" s="186">
        <v>120.00179458647858</v>
      </c>
      <c r="D13" s="187">
        <v>8.7933116221949987</v>
      </c>
      <c r="E13" s="187">
        <v>102.41517134208858</v>
      </c>
      <c r="F13" s="187">
        <v>137.58841783086859</v>
      </c>
      <c r="G13" s="187">
        <v>93.621859719893592</v>
      </c>
      <c r="H13" s="187">
        <v>146.38172945306357</v>
      </c>
      <c r="I13" s="49">
        <v>7.3276501009809078E-2</v>
      </c>
      <c r="J13" s="48">
        <v>0.14655300201961816</v>
      </c>
      <c r="K13" s="50">
        <v>0.21982950302942722</v>
      </c>
      <c r="L13" s="187">
        <v>114.00170485715465</v>
      </c>
      <c r="M13" s="187">
        <v>126.00188431580251</v>
      </c>
    </row>
    <row r="14" spans="1:13" ht="15" customHeight="1">
      <c r="A14" s="46"/>
      <c r="B14" s="128" t="s">
        <v>208</v>
      </c>
      <c r="C14" s="51">
        <v>0.14305733497831299</v>
      </c>
      <c r="D14" s="47">
        <v>4.8829183570220126E-3</v>
      </c>
      <c r="E14" s="47">
        <v>0.13329149826426898</v>
      </c>
      <c r="F14" s="47">
        <v>0.15282317169235701</v>
      </c>
      <c r="G14" s="47">
        <v>0.12840857990724697</v>
      </c>
      <c r="H14" s="47">
        <v>0.15770609004937902</v>
      </c>
      <c r="I14" s="49">
        <v>3.4132596960248465E-2</v>
      </c>
      <c r="J14" s="48">
        <v>6.826519392049693E-2</v>
      </c>
      <c r="K14" s="50">
        <v>0.1023977908807454</v>
      </c>
      <c r="L14" s="47">
        <v>0.13590446822939733</v>
      </c>
      <c r="M14" s="47">
        <v>0.15021020172722865</v>
      </c>
    </row>
    <row r="15" spans="1:13" s="45" customFormat="1" ht="15" customHeight="1">
      <c r="A15" s="46"/>
      <c r="B15" s="128" t="s">
        <v>149</v>
      </c>
      <c r="C15" s="186">
        <v>71.960812210601503</v>
      </c>
      <c r="D15" s="188">
        <v>6.2797882989411224</v>
      </c>
      <c r="E15" s="187">
        <v>59.401235612719262</v>
      </c>
      <c r="F15" s="187">
        <v>84.520388808483744</v>
      </c>
      <c r="G15" s="187">
        <v>53.121447313778134</v>
      </c>
      <c r="H15" s="187">
        <v>90.800177107424872</v>
      </c>
      <c r="I15" s="49">
        <v>8.7266779043052037E-2</v>
      </c>
      <c r="J15" s="48">
        <v>0.17453355808610407</v>
      </c>
      <c r="K15" s="50">
        <v>0.26180033712915612</v>
      </c>
      <c r="L15" s="187">
        <v>68.362771600071426</v>
      </c>
      <c r="M15" s="187">
        <v>75.55885282113158</v>
      </c>
    </row>
    <row r="16" spans="1:13" ht="15" customHeight="1">
      <c r="A16" s="46"/>
      <c r="B16" s="128" t="s">
        <v>174</v>
      </c>
      <c r="C16" s="182">
        <v>2.2165129696022645</v>
      </c>
      <c r="D16" s="47">
        <v>0.10758147153709327</v>
      </c>
      <c r="E16" s="183">
        <v>2.0013500265280779</v>
      </c>
      <c r="F16" s="183">
        <v>2.4316759126764511</v>
      </c>
      <c r="G16" s="183">
        <v>1.8937685549909848</v>
      </c>
      <c r="H16" s="183">
        <v>2.5392573842135442</v>
      </c>
      <c r="I16" s="49">
        <v>4.8536360045029606E-2</v>
      </c>
      <c r="J16" s="48">
        <v>9.7072720090059211E-2</v>
      </c>
      <c r="K16" s="50">
        <v>0.14560908013508883</v>
      </c>
      <c r="L16" s="183">
        <v>2.1056873211221512</v>
      </c>
      <c r="M16" s="183">
        <v>2.3273386180823779</v>
      </c>
    </row>
    <row r="17" spans="1:13" ht="15" customHeight="1">
      <c r="A17" s="46"/>
      <c r="B17" s="128" t="s">
        <v>209</v>
      </c>
      <c r="C17" s="182">
        <v>1.8401106884886365</v>
      </c>
      <c r="D17" s="47">
        <v>3.2273286848265567E-2</v>
      </c>
      <c r="E17" s="183">
        <v>1.7755641147921053</v>
      </c>
      <c r="F17" s="183">
        <v>1.9046572621851676</v>
      </c>
      <c r="G17" s="183">
        <v>1.7432908279438397</v>
      </c>
      <c r="H17" s="183">
        <v>1.9369305490334332</v>
      </c>
      <c r="I17" s="49">
        <v>1.7538774732498853E-2</v>
      </c>
      <c r="J17" s="48">
        <v>3.5077549464997707E-2</v>
      </c>
      <c r="K17" s="50">
        <v>5.261632419749656E-2</v>
      </c>
      <c r="L17" s="183">
        <v>1.7481051540642047</v>
      </c>
      <c r="M17" s="183">
        <v>1.9321162229130682</v>
      </c>
    </row>
    <row r="18" spans="1:13" ht="15" customHeight="1">
      <c r="A18" s="46"/>
      <c r="B18" s="128" t="s">
        <v>150</v>
      </c>
      <c r="C18" s="182">
        <v>3.8058615587715292</v>
      </c>
      <c r="D18" s="47">
        <v>0.28755973183585865</v>
      </c>
      <c r="E18" s="183">
        <v>3.2307420950998118</v>
      </c>
      <c r="F18" s="183">
        <v>4.3809810224432466</v>
      </c>
      <c r="G18" s="183">
        <v>2.9431823632639533</v>
      </c>
      <c r="H18" s="183">
        <v>4.6685407542791051</v>
      </c>
      <c r="I18" s="49">
        <v>7.5557065698595272E-2</v>
      </c>
      <c r="J18" s="48">
        <v>0.15111413139719054</v>
      </c>
      <c r="K18" s="50">
        <v>0.22667119709578581</v>
      </c>
      <c r="L18" s="183">
        <v>3.6155684808329527</v>
      </c>
      <c r="M18" s="183">
        <v>3.9961546367101057</v>
      </c>
    </row>
    <row r="19" spans="1:13" ht="15" customHeight="1">
      <c r="A19" s="46"/>
      <c r="B19" s="128" t="s">
        <v>210</v>
      </c>
      <c r="C19" s="182">
        <v>2.1788531028305012</v>
      </c>
      <c r="D19" s="47">
        <v>0.18397122933852589</v>
      </c>
      <c r="E19" s="183">
        <v>1.8109106441534495</v>
      </c>
      <c r="F19" s="183">
        <v>2.5467955615075528</v>
      </c>
      <c r="G19" s="183">
        <v>1.6269394148149234</v>
      </c>
      <c r="H19" s="183">
        <v>2.7307667908460789</v>
      </c>
      <c r="I19" s="49">
        <v>8.4434893338854664E-2</v>
      </c>
      <c r="J19" s="48">
        <v>0.16886978667770933</v>
      </c>
      <c r="K19" s="50">
        <v>0.25330468001656398</v>
      </c>
      <c r="L19" s="183">
        <v>2.0699104476889763</v>
      </c>
      <c r="M19" s="183">
        <v>2.2877957579720261</v>
      </c>
    </row>
    <row r="20" spans="1:13" ht="15" customHeight="1">
      <c r="A20" s="46"/>
      <c r="B20" s="128" t="s">
        <v>151</v>
      </c>
      <c r="C20" s="182">
        <v>0.82331543800731943</v>
      </c>
      <c r="D20" s="47">
        <v>5.332096999183078E-2</v>
      </c>
      <c r="E20" s="183">
        <v>0.71667349802365787</v>
      </c>
      <c r="F20" s="183">
        <v>0.92995737799098099</v>
      </c>
      <c r="G20" s="183">
        <v>0.66335252803182709</v>
      </c>
      <c r="H20" s="183">
        <v>0.98327834798281177</v>
      </c>
      <c r="I20" s="49">
        <v>6.4763719384254695E-2</v>
      </c>
      <c r="J20" s="48">
        <v>0.12952743876850939</v>
      </c>
      <c r="K20" s="50">
        <v>0.1942911581527641</v>
      </c>
      <c r="L20" s="183">
        <v>0.78214966610695347</v>
      </c>
      <c r="M20" s="183">
        <v>0.8644812099076854</v>
      </c>
    </row>
    <row r="21" spans="1:13" ht="15" customHeight="1">
      <c r="A21" s="46"/>
      <c r="B21" s="128" t="s">
        <v>152</v>
      </c>
      <c r="C21" s="182">
        <v>2.7398064814516663</v>
      </c>
      <c r="D21" s="47">
        <v>8.2203729066990958E-2</v>
      </c>
      <c r="E21" s="183">
        <v>2.5753990233176842</v>
      </c>
      <c r="F21" s="183">
        <v>2.9042139395856483</v>
      </c>
      <c r="G21" s="183">
        <v>2.4931952942506932</v>
      </c>
      <c r="H21" s="183">
        <v>2.9864176686526394</v>
      </c>
      <c r="I21" s="49">
        <v>3.0003480035362174E-2</v>
      </c>
      <c r="J21" s="48">
        <v>6.0006960070724348E-2</v>
      </c>
      <c r="K21" s="50">
        <v>9.0010440106086526E-2</v>
      </c>
      <c r="L21" s="183">
        <v>2.6028161573790829</v>
      </c>
      <c r="M21" s="183">
        <v>2.8767968055242497</v>
      </c>
    </row>
    <row r="22" spans="1:13" ht="15" customHeight="1">
      <c r="A22" s="46"/>
      <c r="B22" s="128" t="s">
        <v>153</v>
      </c>
      <c r="C22" s="192">
        <v>22.742176563124904</v>
      </c>
      <c r="D22" s="183">
        <v>1.1355213204151131</v>
      </c>
      <c r="E22" s="188">
        <v>20.471133922294676</v>
      </c>
      <c r="F22" s="188">
        <v>25.013219203955131</v>
      </c>
      <c r="G22" s="188">
        <v>19.335612601879564</v>
      </c>
      <c r="H22" s="188">
        <v>26.148740524370243</v>
      </c>
      <c r="I22" s="49">
        <v>4.9930195435044414E-2</v>
      </c>
      <c r="J22" s="48">
        <v>9.9860390870088828E-2</v>
      </c>
      <c r="K22" s="50">
        <v>0.14979058630513326</v>
      </c>
      <c r="L22" s="188">
        <v>21.60506773496866</v>
      </c>
      <c r="M22" s="188">
        <v>23.879285391281147</v>
      </c>
    </row>
    <row r="23" spans="1:13" ht="15" customHeight="1">
      <c r="A23" s="46"/>
      <c r="B23" s="128" t="s">
        <v>154</v>
      </c>
      <c r="C23" s="182">
        <v>4.6714850388177753</v>
      </c>
      <c r="D23" s="47">
        <v>0.42914905001441384</v>
      </c>
      <c r="E23" s="183">
        <v>3.8131869387889479</v>
      </c>
      <c r="F23" s="183">
        <v>5.5297831388466028</v>
      </c>
      <c r="G23" s="183">
        <v>3.3840378887745337</v>
      </c>
      <c r="H23" s="183">
        <v>5.9589321888610165</v>
      </c>
      <c r="I23" s="49">
        <v>9.1865658660660016E-2</v>
      </c>
      <c r="J23" s="48">
        <v>0.18373131732132003</v>
      </c>
      <c r="K23" s="50">
        <v>0.27559697598198007</v>
      </c>
      <c r="L23" s="183">
        <v>4.4379107868768868</v>
      </c>
      <c r="M23" s="183">
        <v>4.9050592907586639</v>
      </c>
    </row>
    <row r="24" spans="1:13" ht="15" customHeight="1">
      <c r="A24" s="46"/>
      <c r="B24" s="128" t="s">
        <v>155</v>
      </c>
      <c r="C24" s="182">
        <v>3.8275908107001575</v>
      </c>
      <c r="D24" s="47">
        <v>0.18505926293288658</v>
      </c>
      <c r="E24" s="183">
        <v>3.4574722848343842</v>
      </c>
      <c r="F24" s="183">
        <v>4.1977093365659304</v>
      </c>
      <c r="G24" s="183">
        <v>3.2724130219014977</v>
      </c>
      <c r="H24" s="183">
        <v>4.3827685994988173</v>
      </c>
      <c r="I24" s="49">
        <v>4.8348758288254648E-2</v>
      </c>
      <c r="J24" s="48">
        <v>9.6697516576509296E-2</v>
      </c>
      <c r="K24" s="50">
        <v>0.14504627486476396</v>
      </c>
      <c r="L24" s="183">
        <v>3.6362112701651497</v>
      </c>
      <c r="M24" s="183">
        <v>4.0189703512351658</v>
      </c>
    </row>
    <row r="25" spans="1:13" ht="15" customHeight="1">
      <c r="A25" s="46"/>
      <c r="B25" s="128" t="s">
        <v>156</v>
      </c>
      <c r="C25" s="182">
        <v>0.73479177093406944</v>
      </c>
      <c r="D25" s="183">
        <v>0.13118413787632038</v>
      </c>
      <c r="E25" s="183">
        <v>0.47242349518142868</v>
      </c>
      <c r="F25" s="183">
        <v>0.99716004668671021</v>
      </c>
      <c r="G25" s="183">
        <v>0.34123935730510829</v>
      </c>
      <c r="H25" s="183">
        <v>1.1283441845630306</v>
      </c>
      <c r="I25" s="49">
        <v>0.17853239933479212</v>
      </c>
      <c r="J25" s="48">
        <v>0.35706479866958424</v>
      </c>
      <c r="K25" s="50">
        <v>0.53559719800437633</v>
      </c>
      <c r="L25" s="183">
        <v>0.69805218238736599</v>
      </c>
      <c r="M25" s="183">
        <v>0.77153135948077289</v>
      </c>
    </row>
    <row r="26" spans="1:13" ht="15" customHeight="1">
      <c r="A26" s="46"/>
      <c r="B26" s="128" t="s">
        <v>175</v>
      </c>
      <c r="C26" s="182">
        <v>0.96135459835707182</v>
      </c>
      <c r="D26" s="47">
        <v>4.8652066157472106E-2</v>
      </c>
      <c r="E26" s="183">
        <v>0.86405046604212765</v>
      </c>
      <c r="F26" s="183">
        <v>1.0586587306720161</v>
      </c>
      <c r="G26" s="183">
        <v>0.81539839988465546</v>
      </c>
      <c r="H26" s="183">
        <v>1.1073107968294882</v>
      </c>
      <c r="I26" s="49">
        <v>5.0607825916282219E-2</v>
      </c>
      <c r="J26" s="48">
        <v>0.10121565183256444</v>
      </c>
      <c r="K26" s="50">
        <v>0.15182347774884666</v>
      </c>
      <c r="L26" s="183">
        <v>0.91328686843921825</v>
      </c>
      <c r="M26" s="183">
        <v>1.0094223282749255</v>
      </c>
    </row>
    <row r="27" spans="1:13" ht="15" customHeight="1">
      <c r="A27" s="46"/>
      <c r="B27" s="128" t="s">
        <v>157</v>
      </c>
      <c r="C27" s="182">
        <v>2.0173859133507177</v>
      </c>
      <c r="D27" s="47">
        <v>4.6788894134067525E-2</v>
      </c>
      <c r="E27" s="183">
        <v>1.9238081250825827</v>
      </c>
      <c r="F27" s="183">
        <v>2.1109637016188527</v>
      </c>
      <c r="G27" s="183">
        <v>1.8770192309485152</v>
      </c>
      <c r="H27" s="183">
        <v>2.1577525957529202</v>
      </c>
      <c r="I27" s="49">
        <v>2.3192832776528557E-2</v>
      </c>
      <c r="J27" s="48">
        <v>4.6385665553057114E-2</v>
      </c>
      <c r="K27" s="50">
        <v>6.9578498329585667E-2</v>
      </c>
      <c r="L27" s="183">
        <v>1.9165166176831818</v>
      </c>
      <c r="M27" s="183">
        <v>2.1182552090182538</v>
      </c>
    </row>
    <row r="28" spans="1:13" ht="15" customHeight="1">
      <c r="A28" s="46"/>
      <c r="B28" s="128" t="s">
        <v>158</v>
      </c>
      <c r="C28" s="186">
        <v>60.618284629199493</v>
      </c>
      <c r="D28" s="188">
        <v>5.7172236178214586</v>
      </c>
      <c r="E28" s="187">
        <v>49.183837393556573</v>
      </c>
      <c r="F28" s="187">
        <v>72.052731864842414</v>
      </c>
      <c r="G28" s="187">
        <v>43.466613775735119</v>
      </c>
      <c r="H28" s="187">
        <v>77.769955482663875</v>
      </c>
      <c r="I28" s="49">
        <v>9.4315166666189415E-2</v>
      </c>
      <c r="J28" s="48">
        <v>0.18863033333237883</v>
      </c>
      <c r="K28" s="50">
        <v>0.28294549999856822</v>
      </c>
      <c r="L28" s="187">
        <v>57.587370397739519</v>
      </c>
      <c r="M28" s="187">
        <v>63.649198860659467</v>
      </c>
    </row>
    <row r="29" spans="1:13" ht="15" customHeight="1">
      <c r="A29" s="46"/>
      <c r="B29" s="128" t="s">
        <v>176</v>
      </c>
      <c r="C29" s="186">
        <v>76.927610602366386</v>
      </c>
      <c r="D29" s="188">
        <v>2.7760952309026878</v>
      </c>
      <c r="E29" s="187">
        <v>71.375420140561005</v>
      </c>
      <c r="F29" s="187">
        <v>82.479801064171767</v>
      </c>
      <c r="G29" s="187">
        <v>68.599324909658321</v>
      </c>
      <c r="H29" s="187">
        <v>85.25589629507445</v>
      </c>
      <c r="I29" s="49">
        <v>3.6087111105687866E-2</v>
      </c>
      <c r="J29" s="48">
        <v>7.2174222211375733E-2</v>
      </c>
      <c r="K29" s="50">
        <v>0.1082613333170636</v>
      </c>
      <c r="L29" s="187">
        <v>73.081230072248061</v>
      </c>
      <c r="M29" s="187">
        <v>80.77399113248471</v>
      </c>
    </row>
    <row r="30" spans="1:13" ht="15" customHeight="1">
      <c r="A30" s="46"/>
      <c r="B30" s="128" t="s">
        <v>159</v>
      </c>
      <c r="C30" s="182">
        <v>0.33274861357009516</v>
      </c>
      <c r="D30" s="47">
        <v>1.7380283840727154E-2</v>
      </c>
      <c r="E30" s="183">
        <v>0.29798804588864086</v>
      </c>
      <c r="F30" s="183">
        <v>0.36750918125154947</v>
      </c>
      <c r="G30" s="183">
        <v>0.28060776204791371</v>
      </c>
      <c r="H30" s="183">
        <v>0.38488946509227662</v>
      </c>
      <c r="I30" s="49">
        <v>5.2232475604487863E-2</v>
      </c>
      <c r="J30" s="48">
        <v>0.10446495120897573</v>
      </c>
      <c r="K30" s="50">
        <v>0.1566974268134636</v>
      </c>
      <c r="L30" s="183">
        <v>0.3161111828915904</v>
      </c>
      <c r="M30" s="183">
        <v>0.34938604424859993</v>
      </c>
    </row>
    <row r="31" spans="1:13" ht="15" customHeight="1">
      <c r="A31" s="46"/>
      <c r="B31" s="128" t="s">
        <v>160</v>
      </c>
      <c r="C31" s="182">
        <v>4.3121486007949823</v>
      </c>
      <c r="D31" s="47">
        <v>0.12865498459991026</v>
      </c>
      <c r="E31" s="183">
        <v>4.0548386315951621</v>
      </c>
      <c r="F31" s="183">
        <v>4.5694585699948025</v>
      </c>
      <c r="G31" s="183">
        <v>3.9261836469952516</v>
      </c>
      <c r="H31" s="183">
        <v>4.6981135545947135</v>
      </c>
      <c r="I31" s="49">
        <v>2.9835471016975524E-2</v>
      </c>
      <c r="J31" s="48">
        <v>5.9670942033951048E-2</v>
      </c>
      <c r="K31" s="50">
        <v>8.9506413050926575E-2</v>
      </c>
      <c r="L31" s="183">
        <v>4.0965411707552333</v>
      </c>
      <c r="M31" s="183">
        <v>4.5277560308347313</v>
      </c>
    </row>
    <row r="32" spans="1:13" ht="15" customHeight="1">
      <c r="A32" s="46"/>
      <c r="B32" s="128" t="s">
        <v>161</v>
      </c>
      <c r="C32" s="51">
        <v>1.905794662337414E-2</v>
      </c>
      <c r="D32" s="47">
        <v>6.0172127576595656E-4</v>
      </c>
      <c r="E32" s="47">
        <v>1.7854504071842227E-2</v>
      </c>
      <c r="F32" s="47">
        <v>2.0261389174906053E-2</v>
      </c>
      <c r="G32" s="47">
        <v>1.7252782796076269E-2</v>
      </c>
      <c r="H32" s="47">
        <v>2.0863110450672011E-2</v>
      </c>
      <c r="I32" s="49">
        <v>3.1573248034389975E-2</v>
      </c>
      <c r="J32" s="48">
        <v>6.314649606877995E-2</v>
      </c>
      <c r="K32" s="50">
        <v>9.4719744103169926E-2</v>
      </c>
      <c r="L32" s="47">
        <v>1.8105049292205432E-2</v>
      </c>
      <c r="M32" s="47">
        <v>2.0010843954542848E-2</v>
      </c>
    </row>
    <row r="33" spans="1:13" ht="15" customHeight="1">
      <c r="A33" s="46"/>
      <c r="B33" s="128" t="s">
        <v>177</v>
      </c>
      <c r="C33" s="182">
        <v>6.9731198026107908</v>
      </c>
      <c r="D33" s="47">
        <v>0.3460859541448002</v>
      </c>
      <c r="E33" s="183">
        <v>6.2809478943211907</v>
      </c>
      <c r="F33" s="183">
        <v>7.6652917109003909</v>
      </c>
      <c r="G33" s="183">
        <v>5.9348619401763898</v>
      </c>
      <c r="H33" s="183">
        <v>8.0113776650451918</v>
      </c>
      <c r="I33" s="49">
        <v>4.9631436708605363E-2</v>
      </c>
      <c r="J33" s="48">
        <v>9.9262873417210726E-2</v>
      </c>
      <c r="K33" s="50">
        <v>0.14889431012581608</v>
      </c>
      <c r="L33" s="183">
        <v>6.6244638124802515</v>
      </c>
      <c r="M33" s="183">
        <v>7.3217757927413301</v>
      </c>
    </row>
    <row r="34" spans="1:13" ht="15" customHeight="1">
      <c r="A34" s="46"/>
      <c r="B34" s="128" t="s">
        <v>178</v>
      </c>
      <c r="C34" s="51">
        <v>5.2797782843736929E-2</v>
      </c>
      <c r="D34" s="47">
        <v>7.0175728150999473E-3</v>
      </c>
      <c r="E34" s="47">
        <v>3.8762637213537038E-2</v>
      </c>
      <c r="F34" s="47">
        <v>6.683292847393682E-2</v>
      </c>
      <c r="G34" s="47">
        <v>3.1745064398437085E-2</v>
      </c>
      <c r="H34" s="47">
        <v>7.385050128903678E-2</v>
      </c>
      <c r="I34" s="49">
        <v>0.13291415732114209</v>
      </c>
      <c r="J34" s="48">
        <v>0.26582831464228418</v>
      </c>
      <c r="K34" s="50">
        <v>0.39874247196342627</v>
      </c>
      <c r="L34" s="47">
        <v>5.0157893701550084E-2</v>
      </c>
      <c r="M34" s="47">
        <v>5.5437671985923774E-2</v>
      </c>
    </row>
    <row r="35" spans="1:13" ht="15" customHeight="1">
      <c r="A35" s="46"/>
      <c r="B35" s="128" t="s">
        <v>179</v>
      </c>
      <c r="C35" s="192">
        <v>10.712769680475516</v>
      </c>
      <c r="D35" s="188">
        <v>3.1784278678156697</v>
      </c>
      <c r="E35" s="188">
        <v>4.3559139448441764</v>
      </c>
      <c r="F35" s="188">
        <v>17.069625416106856</v>
      </c>
      <c r="G35" s="188">
        <v>1.1774860770285063</v>
      </c>
      <c r="H35" s="188">
        <v>20.248053283922523</v>
      </c>
      <c r="I35" s="49">
        <v>0.29669524899881788</v>
      </c>
      <c r="J35" s="48">
        <v>0.59339049799763577</v>
      </c>
      <c r="K35" s="50">
        <v>0.8900857469964536</v>
      </c>
      <c r="L35" s="188">
        <v>10.177131196451739</v>
      </c>
      <c r="M35" s="188">
        <v>11.248408164499292</v>
      </c>
    </row>
    <row r="36" spans="1:13" ht="15" customHeight="1">
      <c r="A36" s="46"/>
      <c r="B36" s="128" t="s">
        <v>162</v>
      </c>
      <c r="C36" s="192">
        <v>48.447264117237573</v>
      </c>
      <c r="D36" s="183">
        <v>2.9507356161761646</v>
      </c>
      <c r="E36" s="188">
        <v>42.545792884885245</v>
      </c>
      <c r="F36" s="188">
        <v>54.348735349589901</v>
      </c>
      <c r="G36" s="188">
        <v>39.595057268709077</v>
      </c>
      <c r="H36" s="188">
        <v>57.299470965766069</v>
      </c>
      <c r="I36" s="49">
        <v>6.090613515420968E-2</v>
      </c>
      <c r="J36" s="48">
        <v>0.12181227030841936</v>
      </c>
      <c r="K36" s="50">
        <v>0.18271840546262905</v>
      </c>
      <c r="L36" s="188">
        <v>46.024900911375696</v>
      </c>
      <c r="M36" s="188">
        <v>50.869627323099451</v>
      </c>
    </row>
    <row r="37" spans="1:13" ht="15" customHeight="1">
      <c r="A37" s="46"/>
      <c r="B37" s="128" t="s">
        <v>180</v>
      </c>
      <c r="C37" s="186">
        <v>67.204804782025292</v>
      </c>
      <c r="D37" s="188">
        <v>1.9346718955535098</v>
      </c>
      <c r="E37" s="187">
        <v>63.335460990918271</v>
      </c>
      <c r="F37" s="187">
        <v>71.074148573132305</v>
      </c>
      <c r="G37" s="187">
        <v>61.400789095364765</v>
      </c>
      <c r="H37" s="187">
        <v>73.008820468685826</v>
      </c>
      <c r="I37" s="49">
        <v>2.8787702037503134E-2</v>
      </c>
      <c r="J37" s="48">
        <v>5.7575404075006269E-2</v>
      </c>
      <c r="K37" s="50">
        <v>8.63631061125094E-2</v>
      </c>
      <c r="L37" s="187">
        <v>63.844564542924026</v>
      </c>
      <c r="M37" s="187">
        <v>70.565045021126551</v>
      </c>
    </row>
    <row r="38" spans="1:13" ht="15" customHeight="1">
      <c r="A38" s="46"/>
      <c r="B38" s="128" t="s">
        <v>181</v>
      </c>
      <c r="C38" s="51">
        <v>4.9976662578405981E-2</v>
      </c>
      <c r="D38" s="47">
        <v>2.2864850743574529E-3</v>
      </c>
      <c r="E38" s="47">
        <v>4.5403692429691077E-2</v>
      </c>
      <c r="F38" s="47">
        <v>5.4549632727120885E-2</v>
      </c>
      <c r="G38" s="47">
        <v>4.3117207355333621E-2</v>
      </c>
      <c r="H38" s="47">
        <v>5.6836117801478341E-2</v>
      </c>
      <c r="I38" s="49">
        <v>4.5751055720663548E-2</v>
      </c>
      <c r="J38" s="48">
        <v>9.1502111441327097E-2</v>
      </c>
      <c r="K38" s="50">
        <v>0.13725316716199065</v>
      </c>
      <c r="L38" s="47">
        <v>4.7477829449485684E-2</v>
      </c>
      <c r="M38" s="47">
        <v>5.2475495707326278E-2</v>
      </c>
    </row>
    <row r="39" spans="1:13" ht="15" customHeight="1">
      <c r="A39" s="46"/>
      <c r="B39" s="128" t="s">
        <v>182</v>
      </c>
      <c r="C39" s="192">
        <v>13.170421374499563</v>
      </c>
      <c r="D39" s="188">
        <v>1.3316286440261085</v>
      </c>
      <c r="E39" s="188">
        <v>10.507164086447347</v>
      </c>
      <c r="F39" s="188">
        <v>15.83367866255178</v>
      </c>
      <c r="G39" s="188">
        <v>9.1755354424212374</v>
      </c>
      <c r="H39" s="188">
        <v>17.165307306577887</v>
      </c>
      <c r="I39" s="49">
        <v>0.10110752011354734</v>
      </c>
      <c r="J39" s="48">
        <v>0.20221504022709469</v>
      </c>
      <c r="K39" s="50">
        <v>0.30332256034064203</v>
      </c>
      <c r="L39" s="188">
        <v>12.511900305774585</v>
      </c>
      <c r="M39" s="188">
        <v>13.828942443224541</v>
      </c>
    </row>
    <row r="40" spans="1:13" ht="15" customHeight="1">
      <c r="A40" s="46"/>
      <c r="B40" s="128" t="s">
        <v>163</v>
      </c>
      <c r="C40" s="192">
        <v>13.772091581699904</v>
      </c>
      <c r="D40" s="183">
        <v>0.75907703376030422</v>
      </c>
      <c r="E40" s="188">
        <v>12.253937514179295</v>
      </c>
      <c r="F40" s="188">
        <v>15.290245649220513</v>
      </c>
      <c r="G40" s="188">
        <v>11.494860480418991</v>
      </c>
      <c r="H40" s="188">
        <v>16.049322682980815</v>
      </c>
      <c r="I40" s="49">
        <v>5.5117048071982873E-2</v>
      </c>
      <c r="J40" s="48">
        <v>0.11023409614396575</v>
      </c>
      <c r="K40" s="50">
        <v>0.16535114421594863</v>
      </c>
      <c r="L40" s="188">
        <v>13.083487002614909</v>
      </c>
      <c r="M40" s="188">
        <v>14.460696160784899</v>
      </c>
    </row>
    <row r="41" spans="1:13" ht="15" customHeight="1">
      <c r="A41" s="46"/>
      <c r="B41" s="128" t="s">
        <v>164</v>
      </c>
      <c r="C41" s="186">
        <v>88.244697296191845</v>
      </c>
      <c r="D41" s="188">
        <v>4.3009327226696747</v>
      </c>
      <c r="E41" s="187">
        <v>79.642831850852502</v>
      </c>
      <c r="F41" s="187">
        <v>96.846562741531187</v>
      </c>
      <c r="G41" s="187">
        <v>75.341899128182817</v>
      </c>
      <c r="H41" s="187">
        <v>101.14749546420087</v>
      </c>
      <c r="I41" s="49">
        <v>4.8738710137263733E-2</v>
      </c>
      <c r="J41" s="48">
        <v>9.7477420274527465E-2</v>
      </c>
      <c r="K41" s="50">
        <v>0.14621613041179121</v>
      </c>
      <c r="L41" s="187">
        <v>83.832462431382254</v>
      </c>
      <c r="M41" s="187">
        <v>92.656932161001436</v>
      </c>
    </row>
    <row r="42" spans="1:13" ht="15" customHeight="1">
      <c r="A42" s="46"/>
      <c r="B42" s="128" t="s">
        <v>211</v>
      </c>
      <c r="C42" s="51">
        <v>1.3526388888888888E-2</v>
      </c>
      <c r="D42" s="47">
        <v>1.5350135054156572E-3</v>
      </c>
      <c r="E42" s="47">
        <v>1.0456361878057574E-2</v>
      </c>
      <c r="F42" s="47">
        <v>1.6596415899720204E-2</v>
      </c>
      <c r="G42" s="47">
        <v>8.9213483726419164E-3</v>
      </c>
      <c r="H42" s="47">
        <v>1.813142940513586E-2</v>
      </c>
      <c r="I42" s="49">
        <v>0.11348287543888215</v>
      </c>
      <c r="J42" s="48">
        <v>0.2269657508777643</v>
      </c>
      <c r="K42" s="50">
        <v>0.34044862631664646</v>
      </c>
      <c r="L42" s="47">
        <v>1.2850069444444443E-2</v>
      </c>
      <c r="M42" s="47">
        <v>1.4202708333333333E-2</v>
      </c>
    </row>
    <row r="43" spans="1:13" ht="15" customHeight="1">
      <c r="A43" s="46"/>
      <c r="B43" s="128" t="s">
        <v>212</v>
      </c>
      <c r="C43" s="182">
        <v>1.1573690897766664</v>
      </c>
      <c r="D43" s="47">
        <v>4.1021741499633634E-2</v>
      </c>
      <c r="E43" s="183">
        <v>1.0753256067773991</v>
      </c>
      <c r="F43" s="183">
        <v>1.2394125727759338</v>
      </c>
      <c r="G43" s="183">
        <v>1.0343038652777654</v>
      </c>
      <c r="H43" s="183">
        <v>1.2804343142755674</v>
      </c>
      <c r="I43" s="49">
        <v>3.5443958078705436E-2</v>
      </c>
      <c r="J43" s="48">
        <v>7.0887916157410871E-2</v>
      </c>
      <c r="K43" s="50">
        <v>0.10633187423611631</v>
      </c>
      <c r="L43" s="183">
        <v>1.0995006352878332</v>
      </c>
      <c r="M43" s="183">
        <v>1.2152375442654997</v>
      </c>
    </row>
    <row r="44" spans="1:13" ht="15" customHeight="1">
      <c r="A44" s="46"/>
      <c r="B44" s="128" t="s">
        <v>213</v>
      </c>
      <c r="C44" s="182">
        <v>2.6159452721421981</v>
      </c>
      <c r="D44" s="47">
        <v>0.228467370320485</v>
      </c>
      <c r="E44" s="183">
        <v>2.1590105315012282</v>
      </c>
      <c r="F44" s="183">
        <v>3.0728800127831679</v>
      </c>
      <c r="G44" s="183">
        <v>1.9305431611807431</v>
      </c>
      <c r="H44" s="183">
        <v>3.3013473831036531</v>
      </c>
      <c r="I44" s="49">
        <v>8.7336448798637528E-2</v>
      </c>
      <c r="J44" s="48">
        <v>0.17467289759727506</v>
      </c>
      <c r="K44" s="50">
        <v>0.26200934639591256</v>
      </c>
      <c r="L44" s="183">
        <v>2.4851480085350883</v>
      </c>
      <c r="M44" s="183">
        <v>2.7467425357493078</v>
      </c>
    </row>
    <row r="45" spans="1:13" ht="15" customHeight="1">
      <c r="A45" s="46"/>
      <c r="B45" s="128" t="s">
        <v>183</v>
      </c>
      <c r="C45" s="192">
        <v>11.303467916203211</v>
      </c>
      <c r="D45" s="183">
        <v>0.57822027634348949</v>
      </c>
      <c r="E45" s="188">
        <v>10.147027363516232</v>
      </c>
      <c r="F45" s="188">
        <v>12.459908468890189</v>
      </c>
      <c r="G45" s="188">
        <v>9.5688070871727415</v>
      </c>
      <c r="H45" s="188">
        <v>13.03812874523368</v>
      </c>
      <c r="I45" s="49">
        <v>5.1154236967809373E-2</v>
      </c>
      <c r="J45" s="48">
        <v>0.10230847393561875</v>
      </c>
      <c r="K45" s="50">
        <v>0.15346271090342811</v>
      </c>
      <c r="L45" s="188">
        <v>10.738294520393049</v>
      </c>
      <c r="M45" s="188">
        <v>11.868641312013372</v>
      </c>
    </row>
    <row r="46" spans="1:13" ht="15" customHeight="1">
      <c r="A46" s="46"/>
      <c r="B46" s="128" t="s">
        <v>214</v>
      </c>
      <c r="C46" s="182">
        <v>3.6941865128634719</v>
      </c>
      <c r="D46" s="183">
        <v>0.52130698240351181</v>
      </c>
      <c r="E46" s="183">
        <v>2.651572548056448</v>
      </c>
      <c r="F46" s="183">
        <v>4.7368004776704957</v>
      </c>
      <c r="G46" s="183">
        <v>2.1302655656529366</v>
      </c>
      <c r="H46" s="183">
        <v>5.2581074600740072</v>
      </c>
      <c r="I46" s="49">
        <v>0.14111550150169097</v>
      </c>
      <c r="J46" s="48">
        <v>0.28223100300338194</v>
      </c>
      <c r="K46" s="50">
        <v>0.42334650450507294</v>
      </c>
      <c r="L46" s="183">
        <v>3.5094771872202983</v>
      </c>
      <c r="M46" s="183">
        <v>3.8788958385066454</v>
      </c>
    </row>
    <row r="47" spans="1:13" ht="15" customHeight="1">
      <c r="A47" s="46"/>
      <c r="B47" s="128" t="s">
        <v>166</v>
      </c>
      <c r="C47" s="182">
        <v>7.398110787878605</v>
      </c>
      <c r="D47" s="47">
        <v>0.70431339026357931</v>
      </c>
      <c r="E47" s="183">
        <v>5.9894840073514466</v>
      </c>
      <c r="F47" s="183">
        <v>8.8067375684057634</v>
      </c>
      <c r="G47" s="183">
        <v>5.285170617087867</v>
      </c>
      <c r="H47" s="183">
        <v>9.5110509586693439</v>
      </c>
      <c r="I47" s="49">
        <v>9.520179008640392E-2</v>
      </c>
      <c r="J47" s="48">
        <v>0.19040358017280784</v>
      </c>
      <c r="K47" s="50">
        <v>0.28560537025921173</v>
      </c>
      <c r="L47" s="183">
        <v>7.0282052484846744</v>
      </c>
      <c r="M47" s="183">
        <v>7.7680163272725355</v>
      </c>
    </row>
    <row r="48" spans="1:13" s="45" customFormat="1" ht="15" customHeight="1">
      <c r="A48" s="46"/>
      <c r="B48" s="128" t="s">
        <v>184</v>
      </c>
      <c r="C48" s="182">
        <v>2.4713258168228358</v>
      </c>
      <c r="D48" s="47">
        <v>0.17458934493122041</v>
      </c>
      <c r="E48" s="183">
        <v>2.1221471269603951</v>
      </c>
      <c r="F48" s="183">
        <v>2.8205045066852765</v>
      </c>
      <c r="G48" s="183">
        <v>1.9475577820291745</v>
      </c>
      <c r="H48" s="183">
        <v>2.9950938516164971</v>
      </c>
      <c r="I48" s="49">
        <v>7.0646024794769655E-2</v>
      </c>
      <c r="J48" s="48">
        <v>0.14129204958953931</v>
      </c>
      <c r="K48" s="50">
        <v>0.21193807438430895</v>
      </c>
      <c r="L48" s="183">
        <v>2.3477595259816941</v>
      </c>
      <c r="M48" s="183">
        <v>2.5948921076639775</v>
      </c>
    </row>
    <row r="49" spans="1:13" ht="15" customHeight="1">
      <c r="A49" s="46"/>
      <c r="B49" s="128" t="s">
        <v>167</v>
      </c>
      <c r="C49" s="186">
        <v>77.475054334551402</v>
      </c>
      <c r="D49" s="188">
        <v>3.2160912922454776</v>
      </c>
      <c r="E49" s="187">
        <v>71.042871750060442</v>
      </c>
      <c r="F49" s="187">
        <v>83.907236919042361</v>
      </c>
      <c r="G49" s="187">
        <v>67.826780457814976</v>
      </c>
      <c r="H49" s="187">
        <v>87.123328211287827</v>
      </c>
      <c r="I49" s="49">
        <v>4.1511313801185723E-2</v>
      </c>
      <c r="J49" s="48">
        <v>8.3022627602371446E-2</v>
      </c>
      <c r="K49" s="50">
        <v>0.12453394140355717</v>
      </c>
      <c r="L49" s="187">
        <v>73.601301617823836</v>
      </c>
      <c r="M49" s="187">
        <v>81.348807051278968</v>
      </c>
    </row>
    <row r="50" spans="1:13" ht="15" customHeight="1">
      <c r="A50" s="46"/>
      <c r="B50" s="128" t="s">
        <v>185</v>
      </c>
      <c r="C50" s="182">
        <v>0.74094699451956325</v>
      </c>
      <c r="D50" s="183">
        <v>0.20134012111404795</v>
      </c>
      <c r="E50" s="183">
        <v>0.33826675229146735</v>
      </c>
      <c r="F50" s="183">
        <v>1.1436272367476592</v>
      </c>
      <c r="G50" s="183">
        <v>0.13692663117741943</v>
      </c>
      <c r="H50" s="183">
        <v>1.344967357861707</v>
      </c>
      <c r="I50" s="49">
        <v>0.27173350132096658</v>
      </c>
      <c r="J50" s="48">
        <v>0.54346700264193315</v>
      </c>
      <c r="K50" s="50">
        <v>0.81520050396289978</v>
      </c>
      <c r="L50" s="183">
        <v>0.70389964479358513</v>
      </c>
      <c r="M50" s="183">
        <v>0.77799434424554137</v>
      </c>
    </row>
    <row r="51" spans="1:13" ht="15" customHeight="1">
      <c r="A51" s="46"/>
      <c r="B51" s="128" t="s">
        <v>168</v>
      </c>
      <c r="C51" s="182">
        <v>0.67950217666481783</v>
      </c>
      <c r="D51" s="47">
        <v>4.0138869870312378E-2</v>
      </c>
      <c r="E51" s="183">
        <v>0.59922443692419303</v>
      </c>
      <c r="F51" s="183">
        <v>0.75977991640544262</v>
      </c>
      <c r="G51" s="183">
        <v>0.55908556705388068</v>
      </c>
      <c r="H51" s="183">
        <v>0.79991878627575497</v>
      </c>
      <c r="I51" s="49">
        <v>5.9070995279698599E-2</v>
      </c>
      <c r="J51" s="48">
        <v>0.1181419905593972</v>
      </c>
      <c r="K51" s="50">
        <v>0.17721298583909578</v>
      </c>
      <c r="L51" s="183">
        <v>0.64552706783157698</v>
      </c>
      <c r="M51" s="183">
        <v>0.71347728549805867</v>
      </c>
    </row>
    <row r="52" spans="1:13" ht="15" customHeight="1">
      <c r="A52" s="46"/>
      <c r="B52" s="128" t="s">
        <v>215</v>
      </c>
      <c r="C52" s="51">
        <v>7.0249999999999993E-2</v>
      </c>
      <c r="D52" s="47">
        <v>1.7185660847797143E-2</v>
      </c>
      <c r="E52" s="47">
        <v>3.5878678304405706E-2</v>
      </c>
      <c r="F52" s="47">
        <v>0.10462132169559428</v>
      </c>
      <c r="G52" s="47">
        <v>1.8693017456608563E-2</v>
      </c>
      <c r="H52" s="47">
        <v>0.12180698254339142</v>
      </c>
      <c r="I52" s="49">
        <v>0.24463574160565332</v>
      </c>
      <c r="J52" s="48">
        <v>0.48927148321130665</v>
      </c>
      <c r="K52" s="50">
        <v>0.73390722481696002</v>
      </c>
      <c r="L52" s="47">
        <v>6.6737499999999991E-2</v>
      </c>
      <c r="M52" s="47">
        <v>7.3762499999999995E-2</v>
      </c>
    </row>
    <row r="53" spans="1:13" ht="15" customHeight="1">
      <c r="A53" s="46"/>
      <c r="B53" s="128" t="s">
        <v>169</v>
      </c>
      <c r="C53" s="192">
        <v>13.332922535055227</v>
      </c>
      <c r="D53" s="183">
        <v>0.68090964337164472</v>
      </c>
      <c r="E53" s="188">
        <v>11.971103248311938</v>
      </c>
      <c r="F53" s="188">
        <v>14.694741821798516</v>
      </c>
      <c r="G53" s="188">
        <v>11.290193604940292</v>
      </c>
      <c r="H53" s="188">
        <v>15.375651465170161</v>
      </c>
      <c r="I53" s="49">
        <v>5.1069796706714632E-2</v>
      </c>
      <c r="J53" s="48">
        <v>0.10213959341342926</v>
      </c>
      <c r="K53" s="50">
        <v>0.1532093901201439</v>
      </c>
      <c r="L53" s="188">
        <v>12.666276408302465</v>
      </c>
      <c r="M53" s="188">
        <v>13.999568661807988</v>
      </c>
    </row>
    <row r="54" spans="1:13" ht="15" customHeight="1">
      <c r="A54" s="46"/>
      <c r="B54" s="128" t="s">
        <v>170</v>
      </c>
      <c r="C54" s="51">
        <v>0.21423069975293726</v>
      </c>
      <c r="D54" s="47">
        <v>5.2921602713053947E-2</v>
      </c>
      <c r="E54" s="47">
        <v>0.10838749432682937</v>
      </c>
      <c r="F54" s="47">
        <v>0.32007390517904516</v>
      </c>
      <c r="G54" s="47">
        <v>5.5465891613775437E-2</v>
      </c>
      <c r="H54" s="47">
        <v>0.37299550789209912</v>
      </c>
      <c r="I54" s="49">
        <v>0.24703090067896935</v>
      </c>
      <c r="J54" s="48">
        <v>0.4940618013579387</v>
      </c>
      <c r="K54" s="50">
        <v>0.74109270203690802</v>
      </c>
      <c r="L54" s="47">
        <v>0.20351916476529039</v>
      </c>
      <c r="M54" s="47">
        <v>0.22494223474058414</v>
      </c>
    </row>
    <row r="55" spans="1:13" ht="15" customHeight="1">
      <c r="A55" s="46"/>
      <c r="B55" s="128" t="s">
        <v>186</v>
      </c>
      <c r="C55" s="182">
        <v>0.5365289500390843</v>
      </c>
      <c r="D55" s="47">
        <v>4.6127068422003793E-2</v>
      </c>
      <c r="E55" s="183">
        <v>0.44427481319507672</v>
      </c>
      <c r="F55" s="183">
        <v>0.62878308688309192</v>
      </c>
      <c r="G55" s="183">
        <v>0.39814774477307291</v>
      </c>
      <c r="H55" s="183">
        <v>0.67491015530509568</v>
      </c>
      <c r="I55" s="49">
        <v>8.5973121149648293E-2</v>
      </c>
      <c r="J55" s="48">
        <v>0.17194624229929659</v>
      </c>
      <c r="K55" s="50">
        <v>0.25791936344894489</v>
      </c>
      <c r="L55" s="183">
        <v>0.50970250253713012</v>
      </c>
      <c r="M55" s="183">
        <v>0.56335539754103847</v>
      </c>
    </row>
    <row r="56" spans="1:13" ht="15" customHeight="1">
      <c r="A56" s="46"/>
      <c r="B56" s="128" t="s">
        <v>171</v>
      </c>
      <c r="C56" s="182">
        <v>0.33177245418251217</v>
      </c>
      <c r="D56" s="47">
        <v>3.1673423589185325E-2</v>
      </c>
      <c r="E56" s="183">
        <v>0.26842560700414153</v>
      </c>
      <c r="F56" s="183">
        <v>0.3951193013608828</v>
      </c>
      <c r="G56" s="183">
        <v>0.23675218341495619</v>
      </c>
      <c r="H56" s="183">
        <v>0.42679272495006815</v>
      </c>
      <c r="I56" s="49">
        <v>9.5467309566819494E-2</v>
      </c>
      <c r="J56" s="48">
        <v>0.19093461913363899</v>
      </c>
      <c r="K56" s="50">
        <v>0.2864019287004585</v>
      </c>
      <c r="L56" s="183">
        <v>0.31518383147338658</v>
      </c>
      <c r="M56" s="183">
        <v>0.34836107689163776</v>
      </c>
    </row>
    <row r="57" spans="1:13" ht="15" customHeight="1">
      <c r="A57" s="46"/>
      <c r="B57" s="128" t="s">
        <v>143</v>
      </c>
      <c r="C57" s="182">
        <v>8.8287876586633356</v>
      </c>
      <c r="D57" s="47">
        <v>0.49053330576449455</v>
      </c>
      <c r="E57" s="183">
        <v>7.8477210471343462</v>
      </c>
      <c r="F57" s="183">
        <v>9.809854270192325</v>
      </c>
      <c r="G57" s="183">
        <v>7.3571877413698523</v>
      </c>
      <c r="H57" s="183">
        <v>10.300387575956819</v>
      </c>
      <c r="I57" s="49">
        <v>5.5560664128460932E-2</v>
      </c>
      <c r="J57" s="48">
        <v>0.11112132825692186</v>
      </c>
      <c r="K57" s="50">
        <v>0.16668199238538278</v>
      </c>
      <c r="L57" s="183">
        <v>8.3873482757301687</v>
      </c>
      <c r="M57" s="183">
        <v>9.2702270415965025</v>
      </c>
    </row>
    <row r="58" spans="1:13" ht="15" customHeight="1">
      <c r="A58" s="46"/>
      <c r="B58" s="128" t="s">
        <v>187</v>
      </c>
      <c r="C58" s="186">
        <v>200.66450933917989</v>
      </c>
      <c r="D58" s="187">
        <v>6.3019395436775945</v>
      </c>
      <c r="E58" s="187">
        <v>188.0606302518247</v>
      </c>
      <c r="F58" s="187">
        <v>213.26838842653507</v>
      </c>
      <c r="G58" s="187">
        <v>181.7586907081471</v>
      </c>
      <c r="H58" s="187">
        <v>219.57032797021267</v>
      </c>
      <c r="I58" s="49">
        <v>3.1405351969966598E-2</v>
      </c>
      <c r="J58" s="48">
        <v>6.2810703939933196E-2</v>
      </c>
      <c r="K58" s="50">
        <v>9.4216055909899787E-2</v>
      </c>
      <c r="L58" s="187">
        <v>190.63128387222088</v>
      </c>
      <c r="M58" s="187">
        <v>210.6977348061389</v>
      </c>
    </row>
    <row r="59" spans="1:13" ht="15" customHeight="1">
      <c r="A59" s="46"/>
      <c r="B59" s="128" t="s">
        <v>216</v>
      </c>
      <c r="C59" s="182">
        <v>2.7062806068798819</v>
      </c>
      <c r="D59" s="183">
        <v>0.33283806257304122</v>
      </c>
      <c r="E59" s="183">
        <v>2.0406044817337996</v>
      </c>
      <c r="F59" s="183">
        <v>3.3719567320259642</v>
      </c>
      <c r="G59" s="183">
        <v>1.7077664191607582</v>
      </c>
      <c r="H59" s="183">
        <v>3.7047947945990058</v>
      </c>
      <c r="I59" s="49">
        <v>0.12298726958575668</v>
      </c>
      <c r="J59" s="48">
        <v>0.24597453917151335</v>
      </c>
      <c r="K59" s="50">
        <v>0.36896180875727003</v>
      </c>
      <c r="L59" s="183">
        <v>2.5709665765358878</v>
      </c>
      <c r="M59" s="183">
        <v>2.8415946372238761</v>
      </c>
    </row>
    <row r="60" spans="1:13" ht="15" customHeight="1">
      <c r="A60" s="46"/>
      <c r="B60" s="128" t="s">
        <v>172</v>
      </c>
      <c r="C60" s="192">
        <v>19.078091737713628</v>
      </c>
      <c r="D60" s="183">
        <v>1.0275275223710227</v>
      </c>
      <c r="E60" s="188">
        <v>17.023036692971584</v>
      </c>
      <c r="F60" s="188">
        <v>21.133146782455672</v>
      </c>
      <c r="G60" s="188">
        <v>15.99550917060056</v>
      </c>
      <c r="H60" s="188">
        <v>22.160674304826696</v>
      </c>
      <c r="I60" s="49">
        <v>5.3859030373556875E-2</v>
      </c>
      <c r="J60" s="48">
        <v>0.10771806074711375</v>
      </c>
      <c r="K60" s="50">
        <v>0.16157709112067062</v>
      </c>
      <c r="L60" s="188">
        <v>18.124187150827947</v>
      </c>
      <c r="M60" s="188">
        <v>20.031996324599309</v>
      </c>
    </row>
    <row r="61" spans="1:13" ht="15" customHeight="1">
      <c r="A61" s="46"/>
      <c r="B61" s="128" t="s">
        <v>173</v>
      </c>
      <c r="C61" s="182">
        <v>2.2163000010475504</v>
      </c>
      <c r="D61" s="47">
        <v>0.15400073179486903</v>
      </c>
      <c r="E61" s="183">
        <v>1.9082985374578123</v>
      </c>
      <c r="F61" s="183">
        <v>2.5243014646372886</v>
      </c>
      <c r="G61" s="183">
        <v>1.7542978056629432</v>
      </c>
      <c r="H61" s="183">
        <v>2.6783021964321576</v>
      </c>
      <c r="I61" s="49">
        <v>6.9485508154166611E-2</v>
      </c>
      <c r="J61" s="48">
        <v>0.13897101630833322</v>
      </c>
      <c r="K61" s="50">
        <v>0.20845652446249985</v>
      </c>
      <c r="L61" s="183">
        <v>2.1054850009951731</v>
      </c>
      <c r="M61" s="183">
        <v>2.3271150010999277</v>
      </c>
    </row>
    <row r="62" spans="1:13" ht="15" customHeight="1">
      <c r="A62" s="46"/>
      <c r="B62" s="128" t="s">
        <v>188</v>
      </c>
      <c r="C62" s="192">
        <v>26.610458827316947</v>
      </c>
      <c r="D62" s="183">
        <v>1.6348054202546658</v>
      </c>
      <c r="E62" s="188">
        <v>23.340847986807617</v>
      </c>
      <c r="F62" s="188">
        <v>29.880069667826277</v>
      </c>
      <c r="G62" s="188">
        <v>21.706042566552949</v>
      </c>
      <c r="H62" s="188">
        <v>31.514875088080945</v>
      </c>
      <c r="I62" s="49">
        <v>6.1434694939437026E-2</v>
      </c>
      <c r="J62" s="48">
        <v>0.12286938987887405</v>
      </c>
      <c r="K62" s="50">
        <v>0.18430408481831106</v>
      </c>
      <c r="L62" s="188">
        <v>25.279935885951101</v>
      </c>
      <c r="M62" s="188">
        <v>27.940981768682793</v>
      </c>
    </row>
    <row r="63" spans="1:13" ht="15" customHeight="1">
      <c r="A63" s="46"/>
      <c r="B63" s="128" t="s">
        <v>193</v>
      </c>
      <c r="C63" s="186">
        <v>134.46007495622803</v>
      </c>
      <c r="D63" s="187">
        <v>5.8766267320360068</v>
      </c>
      <c r="E63" s="187">
        <v>122.70682149215601</v>
      </c>
      <c r="F63" s="187">
        <v>146.21332842030003</v>
      </c>
      <c r="G63" s="187">
        <v>116.83019476012001</v>
      </c>
      <c r="H63" s="187">
        <v>152.08995515233605</v>
      </c>
      <c r="I63" s="49">
        <v>4.3705365581188892E-2</v>
      </c>
      <c r="J63" s="48">
        <v>8.7410731162377783E-2</v>
      </c>
      <c r="K63" s="50">
        <v>0.13111609674356667</v>
      </c>
      <c r="L63" s="187">
        <v>127.73707120841662</v>
      </c>
      <c r="M63" s="187">
        <v>141.18307870403942</v>
      </c>
    </row>
    <row r="64" spans="1:13" ht="15" customHeight="1">
      <c r="A64" s="46"/>
      <c r="B64" s="37" t="s">
        <v>201</v>
      </c>
      <c r="C64" s="118"/>
      <c r="D64" s="129"/>
      <c r="E64" s="129"/>
      <c r="F64" s="129"/>
      <c r="G64" s="129"/>
      <c r="H64" s="129"/>
      <c r="I64" s="130"/>
      <c r="J64" s="130"/>
      <c r="K64" s="130"/>
      <c r="L64" s="129"/>
      <c r="M64" s="131"/>
    </row>
    <row r="65" spans="1:13" ht="15" customHeight="1">
      <c r="A65" s="46"/>
      <c r="B65" s="128" t="s">
        <v>208</v>
      </c>
      <c r="C65" s="51">
        <v>4.2000915749273539E-2</v>
      </c>
      <c r="D65" s="47">
        <v>3.9950888446734049E-3</v>
      </c>
      <c r="E65" s="47">
        <v>3.4010738059926729E-2</v>
      </c>
      <c r="F65" s="47">
        <v>4.9991093438620349E-2</v>
      </c>
      <c r="G65" s="47">
        <v>3.0015649215253324E-2</v>
      </c>
      <c r="H65" s="47">
        <v>5.3986182283293757E-2</v>
      </c>
      <c r="I65" s="49">
        <v>9.5119089034207668E-2</v>
      </c>
      <c r="J65" s="48">
        <v>0.19023817806841534</v>
      </c>
      <c r="K65" s="50">
        <v>0.28535726710262299</v>
      </c>
      <c r="L65" s="47">
        <v>3.9900869961809859E-2</v>
      </c>
      <c r="M65" s="47">
        <v>4.4100961536737218E-2</v>
      </c>
    </row>
    <row r="66" spans="1:13" ht="15" customHeight="1">
      <c r="A66" s="46"/>
      <c r="B66" s="128" t="s">
        <v>209</v>
      </c>
      <c r="C66" s="51">
        <v>0.83216674081679065</v>
      </c>
      <c r="D66" s="47">
        <v>4.4265905680059545E-2</v>
      </c>
      <c r="E66" s="47">
        <v>0.74363492945667153</v>
      </c>
      <c r="F66" s="47">
        <v>0.92069855217690977</v>
      </c>
      <c r="G66" s="47">
        <v>0.69936902377661203</v>
      </c>
      <c r="H66" s="47">
        <v>0.96496445785696927</v>
      </c>
      <c r="I66" s="49">
        <v>5.3193553057181243E-2</v>
      </c>
      <c r="J66" s="48">
        <v>0.10638710611436249</v>
      </c>
      <c r="K66" s="50">
        <v>0.15958065917154374</v>
      </c>
      <c r="L66" s="47">
        <v>0.7905584037759511</v>
      </c>
      <c r="M66" s="47">
        <v>0.8737750778576302</v>
      </c>
    </row>
    <row r="67" spans="1:13" ht="15" customHeight="1">
      <c r="A67" s="46"/>
      <c r="B67" s="37" t="s">
        <v>189</v>
      </c>
      <c r="C67" s="118"/>
      <c r="D67" s="129"/>
      <c r="E67" s="129"/>
      <c r="F67" s="129"/>
      <c r="G67" s="129"/>
      <c r="H67" s="129"/>
      <c r="I67" s="130"/>
      <c r="J67" s="130"/>
      <c r="K67" s="130"/>
      <c r="L67" s="129"/>
      <c r="M67" s="131"/>
    </row>
    <row r="68" spans="1:13" ht="15" customHeight="1">
      <c r="A68" s="46"/>
      <c r="B68" s="128" t="s">
        <v>190</v>
      </c>
      <c r="C68" s="182">
        <v>3.1218895833333331</v>
      </c>
      <c r="D68" s="47">
        <v>8.0476358785436228E-2</v>
      </c>
      <c r="E68" s="183">
        <v>2.9609368657624606</v>
      </c>
      <c r="F68" s="183">
        <v>3.2828423009042056</v>
      </c>
      <c r="G68" s="183">
        <v>2.8804605069770246</v>
      </c>
      <c r="H68" s="183">
        <v>3.3633186596896416</v>
      </c>
      <c r="I68" s="49">
        <v>2.5778092606180279E-2</v>
      </c>
      <c r="J68" s="48">
        <v>5.1556185212360557E-2</v>
      </c>
      <c r="K68" s="50">
        <v>7.7334277818540839E-2</v>
      </c>
      <c r="L68" s="183">
        <v>2.9657951041666664</v>
      </c>
      <c r="M68" s="183">
        <v>3.2779840624999999</v>
      </c>
    </row>
    <row r="69" spans="1:13" ht="15" customHeight="1">
      <c r="A69" s="46"/>
      <c r="B69" s="128" t="s">
        <v>212</v>
      </c>
      <c r="C69" s="182">
        <v>1.1656766367424245</v>
      </c>
      <c r="D69" s="47">
        <v>3.4006425638927994E-2</v>
      </c>
      <c r="E69" s="183">
        <v>1.0976637854645686</v>
      </c>
      <c r="F69" s="183">
        <v>1.2336894880202804</v>
      </c>
      <c r="G69" s="183">
        <v>1.0636573598256405</v>
      </c>
      <c r="H69" s="183">
        <v>1.2676959136592085</v>
      </c>
      <c r="I69" s="49">
        <v>2.9173121058651084E-2</v>
      </c>
      <c r="J69" s="48">
        <v>5.8346242117302168E-2</v>
      </c>
      <c r="K69" s="50">
        <v>8.7519363175953255E-2</v>
      </c>
      <c r="L69" s="183">
        <v>1.1073928049053032</v>
      </c>
      <c r="M69" s="183">
        <v>1.2239604685795458</v>
      </c>
    </row>
    <row r="70" spans="1:13" ht="15" customHeight="1">
      <c r="A70" s="46"/>
      <c r="B70" s="37" t="s">
        <v>139</v>
      </c>
      <c r="C70" s="118"/>
      <c r="D70" s="129"/>
      <c r="E70" s="129"/>
      <c r="F70" s="129"/>
      <c r="G70" s="129"/>
      <c r="H70" s="129"/>
      <c r="I70" s="130"/>
      <c r="J70" s="130"/>
      <c r="K70" s="130"/>
      <c r="L70" s="129"/>
      <c r="M70" s="131"/>
    </row>
    <row r="71" spans="1:13" ht="15" customHeight="1">
      <c r="A71" s="46"/>
      <c r="B71" s="128" t="s">
        <v>455</v>
      </c>
      <c r="C71" s="182">
        <v>11.403665539066093</v>
      </c>
      <c r="D71" s="47">
        <v>0.16930139130580443</v>
      </c>
      <c r="E71" s="183">
        <v>11.065062756454484</v>
      </c>
      <c r="F71" s="183">
        <v>11.742268321677702</v>
      </c>
      <c r="G71" s="183">
        <v>10.89576136514868</v>
      </c>
      <c r="H71" s="183">
        <v>11.911569712983507</v>
      </c>
      <c r="I71" s="49">
        <v>1.4846225604023584E-2</v>
      </c>
      <c r="J71" s="48">
        <v>2.9692451208047168E-2</v>
      </c>
      <c r="K71" s="50">
        <v>4.453867681207075E-2</v>
      </c>
      <c r="L71" s="183">
        <v>10.833482262112788</v>
      </c>
      <c r="M71" s="183">
        <v>11.973848816019398</v>
      </c>
    </row>
    <row r="72" spans="1:13" ht="15" customHeight="1">
      <c r="A72" s="46"/>
      <c r="B72" s="128" t="s">
        <v>140</v>
      </c>
      <c r="C72" s="186">
        <v>824.1848823712894</v>
      </c>
      <c r="D72" s="187">
        <v>71.52043799727997</v>
      </c>
      <c r="E72" s="187">
        <v>681.14400637672952</v>
      </c>
      <c r="F72" s="187">
        <v>967.22575836584929</v>
      </c>
      <c r="G72" s="187">
        <v>609.62356837944947</v>
      </c>
      <c r="H72" s="187">
        <v>1038.7461963631292</v>
      </c>
      <c r="I72" s="49">
        <v>8.6777177702539468E-2</v>
      </c>
      <c r="J72" s="48">
        <v>0.17355435540507894</v>
      </c>
      <c r="K72" s="50">
        <v>0.26033153310761842</v>
      </c>
      <c r="L72" s="187">
        <v>782.97563825272493</v>
      </c>
      <c r="M72" s="187">
        <v>865.39412648985387</v>
      </c>
    </row>
    <row r="73" spans="1:13" ht="15" customHeight="1">
      <c r="A73" s="46"/>
      <c r="B73" s="128" t="s">
        <v>217</v>
      </c>
      <c r="C73" s="182">
        <v>1.8723955780556012</v>
      </c>
      <c r="D73" s="47">
        <v>2.0560448866755308E-2</v>
      </c>
      <c r="E73" s="183">
        <v>1.8312746803220905</v>
      </c>
      <c r="F73" s="183">
        <v>1.9135164757891119</v>
      </c>
      <c r="G73" s="183">
        <v>1.8107142314553353</v>
      </c>
      <c r="H73" s="183">
        <v>1.9340769246558671</v>
      </c>
      <c r="I73" s="49">
        <v>1.0980825370302578E-2</v>
      </c>
      <c r="J73" s="48">
        <v>2.1961650740605156E-2</v>
      </c>
      <c r="K73" s="50">
        <v>3.2942476110907733E-2</v>
      </c>
      <c r="L73" s="183">
        <v>1.7787757991528212</v>
      </c>
      <c r="M73" s="183">
        <v>1.9660153569583811</v>
      </c>
    </row>
    <row r="74" spans="1:13" ht="15" customHeight="1">
      <c r="A74" s="46"/>
      <c r="B74" s="128" t="s">
        <v>208</v>
      </c>
      <c r="C74" s="51">
        <v>0.14455097593732896</v>
      </c>
      <c r="D74" s="47">
        <v>4.5617110724739613E-3</v>
      </c>
      <c r="E74" s="47">
        <v>0.13542755379238103</v>
      </c>
      <c r="F74" s="47">
        <v>0.1536743980822769</v>
      </c>
      <c r="G74" s="47">
        <v>0.13086584271990709</v>
      </c>
      <c r="H74" s="47">
        <v>0.15823610915475084</v>
      </c>
      <c r="I74" s="49">
        <v>3.1557801964974083E-2</v>
      </c>
      <c r="J74" s="48">
        <v>6.3115603929948166E-2</v>
      </c>
      <c r="K74" s="50">
        <v>9.467340589492225E-2</v>
      </c>
      <c r="L74" s="47">
        <v>0.13732342714046253</v>
      </c>
      <c r="M74" s="47">
        <v>0.1517785247341954</v>
      </c>
    </row>
    <row r="75" spans="1:13" ht="15" customHeight="1">
      <c r="A75" s="46"/>
      <c r="B75" s="128" t="s">
        <v>209</v>
      </c>
      <c r="C75" s="182">
        <v>1.8422842255872236</v>
      </c>
      <c r="D75" s="47">
        <v>3.0284252803156692E-2</v>
      </c>
      <c r="E75" s="183">
        <v>1.7817157199809102</v>
      </c>
      <c r="F75" s="183">
        <v>1.902852731193537</v>
      </c>
      <c r="G75" s="183">
        <v>1.7514314671777536</v>
      </c>
      <c r="H75" s="183">
        <v>1.9331369839966936</v>
      </c>
      <c r="I75" s="49">
        <v>1.6438425940223017E-2</v>
      </c>
      <c r="J75" s="48">
        <v>3.2876851880446034E-2</v>
      </c>
      <c r="K75" s="50">
        <v>4.9315277820669051E-2</v>
      </c>
      <c r="L75" s="183">
        <v>1.7501700143078625</v>
      </c>
      <c r="M75" s="183">
        <v>1.9343984368665847</v>
      </c>
    </row>
    <row r="76" spans="1:13" ht="15" customHeight="1">
      <c r="A76" s="46"/>
      <c r="B76" s="128" t="s">
        <v>456</v>
      </c>
      <c r="C76" s="182">
        <v>4.0115633283497569</v>
      </c>
      <c r="D76" s="47">
        <v>7.041901380280001E-2</v>
      </c>
      <c r="E76" s="183">
        <v>3.8707253007441569</v>
      </c>
      <c r="F76" s="183">
        <v>4.152401355955357</v>
      </c>
      <c r="G76" s="183">
        <v>3.8003062869413569</v>
      </c>
      <c r="H76" s="183">
        <v>4.222820369758157</v>
      </c>
      <c r="I76" s="49">
        <v>1.7554007761799037E-2</v>
      </c>
      <c r="J76" s="48">
        <v>3.5108015523598074E-2</v>
      </c>
      <c r="K76" s="50">
        <v>5.2662023285397111E-2</v>
      </c>
      <c r="L76" s="183">
        <v>3.810985161932269</v>
      </c>
      <c r="M76" s="183">
        <v>4.2121414947672449</v>
      </c>
    </row>
    <row r="77" spans="1:13" ht="15" customHeight="1">
      <c r="A77" s="46"/>
      <c r="B77" s="128" t="s">
        <v>457</v>
      </c>
      <c r="C77" s="182">
        <v>2.4195240003497056</v>
      </c>
      <c r="D77" s="47">
        <v>4.0840358929970427E-2</v>
      </c>
      <c r="E77" s="183">
        <v>2.3378432824897648</v>
      </c>
      <c r="F77" s="183">
        <v>2.5012047182096464</v>
      </c>
      <c r="G77" s="183">
        <v>2.2970029235597944</v>
      </c>
      <c r="H77" s="183">
        <v>2.5420450771396168</v>
      </c>
      <c r="I77" s="49">
        <v>1.6879501473871544E-2</v>
      </c>
      <c r="J77" s="48">
        <v>3.3759002947743089E-2</v>
      </c>
      <c r="K77" s="50">
        <v>5.0638504421614633E-2</v>
      </c>
      <c r="L77" s="183">
        <v>2.2985478003322202</v>
      </c>
      <c r="M77" s="183">
        <v>2.540500200367191</v>
      </c>
    </row>
    <row r="78" spans="1:13" ht="15" customHeight="1">
      <c r="A78" s="46"/>
      <c r="B78" s="128" t="s">
        <v>141</v>
      </c>
      <c r="C78" s="182">
        <v>7.1900536519612173</v>
      </c>
      <c r="D78" s="47">
        <v>0.1559335638115612</v>
      </c>
      <c r="E78" s="183">
        <v>6.8781865243380951</v>
      </c>
      <c r="F78" s="183">
        <v>7.5019207795843394</v>
      </c>
      <c r="G78" s="183">
        <v>6.722252960526534</v>
      </c>
      <c r="H78" s="183">
        <v>7.6578543433959005</v>
      </c>
      <c r="I78" s="49">
        <v>2.1687399198895757E-2</v>
      </c>
      <c r="J78" s="48">
        <v>4.3374798397791514E-2</v>
      </c>
      <c r="K78" s="50">
        <v>6.5062197596687271E-2</v>
      </c>
      <c r="L78" s="183">
        <v>6.8305509693631565</v>
      </c>
      <c r="M78" s="183">
        <v>7.549556334559278</v>
      </c>
    </row>
    <row r="79" spans="1:13" ht="15" customHeight="1">
      <c r="A79" s="46"/>
      <c r="B79" s="128" t="s">
        <v>142</v>
      </c>
      <c r="C79" s="51">
        <v>2.5503611308655104E-2</v>
      </c>
      <c r="D79" s="47">
        <v>3.3545686483465783E-3</v>
      </c>
      <c r="E79" s="47">
        <v>1.8794474011961947E-2</v>
      </c>
      <c r="F79" s="47">
        <v>3.2212748605348257E-2</v>
      </c>
      <c r="G79" s="47">
        <v>1.5439905363615369E-2</v>
      </c>
      <c r="H79" s="47">
        <v>3.5567317253694837E-2</v>
      </c>
      <c r="I79" s="49">
        <v>0.13153308399144814</v>
      </c>
      <c r="J79" s="48">
        <v>0.26306616798289628</v>
      </c>
      <c r="K79" s="50">
        <v>0.39459925197434442</v>
      </c>
      <c r="L79" s="47">
        <v>2.4228430743222347E-2</v>
      </c>
      <c r="M79" s="47">
        <v>2.6778791874087861E-2</v>
      </c>
    </row>
    <row r="80" spans="1:13" ht="15" customHeight="1">
      <c r="A80" s="46"/>
      <c r="B80" s="128" t="s">
        <v>180</v>
      </c>
      <c r="C80" s="186">
        <v>56.678061558611645</v>
      </c>
      <c r="D80" s="187">
        <v>14.105532688688893</v>
      </c>
      <c r="E80" s="187">
        <v>28.46699618123386</v>
      </c>
      <c r="F80" s="187">
        <v>84.889126935989424</v>
      </c>
      <c r="G80" s="187">
        <v>14.361463492544971</v>
      </c>
      <c r="H80" s="187">
        <v>98.99465962467832</v>
      </c>
      <c r="I80" s="49">
        <v>0.24887112051463064</v>
      </c>
      <c r="J80" s="48">
        <v>0.49774224102926129</v>
      </c>
      <c r="K80" s="50">
        <v>0.74661336154389191</v>
      </c>
      <c r="L80" s="187">
        <v>53.84415848068106</v>
      </c>
      <c r="M80" s="187">
        <v>59.511964636542231</v>
      </c>
    </row>
    <row r="81" spans="1:13" ht="15" customHeight="1">
      <c r="A81" s="46"/>
      <c r="B81" s="128" t="s">
        <v>458</v>
      </c>
      <c r="C81" s="51">
        <v>0.11533769913745721</v>
      </c>
      <c r="D81" s="47">
        <v>7.485579993098037E-3</v>
      </c>
      <c r="E81" s="47">
        <v>0.10036653915126115</v>
      </c>
      <c r="F81" s="47">
        <v>0.13030885912365328</v>
      </c>
      <c r="G81" s="47">
        <v>9.2880959158163107E-2</v>
      </c>
      <c r="H81" s="47">
        <v>0.13779443911675132</v>
      </c>
      <c r="I81" s="49">
        <v>6.490141600776056E-2</v>
      </c>
      <c r="J81" s="48">
        <v>0.12980283201552112</v>
      </c>
      <c r="K81" s="50">
        <v>0.19470424802328168</v>
      </c>
      <c r="L81" s="47">
        <v>0.10957081418058436</v>
      </c>
      <c r="M81" s="47">
        <v>0.12110458409433007</v>
      </c>
    </row>
    <row r="82" spans="1:13" ht="15" customHeight="1">
      <c r="A82" s="46"/>
      <c r="B82" s="128" t="s">
        <v>459</v>
      </c>
      <c r="C82" s="182">
        <v>58.184652010998057</v>
      </c>
      <c r="D82" s="47">
        <v>0.52180281290359143</v>
      </c>
      <c r="E82" s="183">
        <v>57.141046385190876</v>
      </c>
      <c r="F82" s="183">
        <v>59.228257636805239</v>
      </c>
      <c r="G82" s="183">
        <v>56.619243572287282</v>
      </c>
      <c r="H82" s="183">
        <v>59.750060449708833</v>
      </c>
      <c r="I82" s="49">
        <v>8.9680490450464549E-3</v>
      </c>
      <c r="J82" s="48">
        <v>1.793609809009291E-2</v>
      </c>
      <c r="K82" s="50">
        <v>2.6904147135139365E-2</v>
      </c>
      <c r="L82" s="183">
        <v>55.275419410448151</v>
      </c>
      <c r="M82" s="183">
        <v>61.093884611547963</v>
      </c>
    </row>
    <row r="83" spans="1:13" ht="15" customHeight="1">
      <c r="A83" s="46"/>
      <c r="B83" s="128" t="s">
        <v>460</v>
      </c>
      <c r="C83" s="182">
        <v>3.0022964789611684</v>
      </c>
      <c r="D83" s="47">
        <v>0.10473770436667282</v>
      </c>
      <c r="E83" s="183">
        <v>2.7928210702278227</v>
      </c>
      <c r="F83" s="183">
        <v>3.211771887694514</v>
      </c>
      <c r="G83" s="183">
        <v>2.68808336586115</v>
      </c>
      <c r="H83" s="183">
        <v>3.3165095920611867</v>
      </c>
      <c r="I83" s="49">
        <v>3.4885863238567752E-2</v>
      </c>
      <c r="J83" s="48">
        <v>6.9771726477135504E-2</v>
      </c>
      <c r="K83" s="50">
        <v>0.10465758971570326</v>
      </c>
      <c r="L83" s="183">
        <v>2.8521816550131098</v>
      </c>
      <c r="M83" s="183">
        <v>3.1524113029092269</v>
      </c>
    </row>
    <row r="84" spans="1:13" ht="15" customHeight="1">
      <c r="A84" s="46"/>
      <c r="B84" s="128" t="s">
        <v>218</v>
      </c>
      <c r="C84" s="186">
        <v>102.17158888888888</v>
      </c>
      <c r="D84" s="187">
        <v>13.236964807554383</v>
      </c>
      <c r="E84" s="187">
        <v>75.697659273780118</v>
      </c>
      <c r="F84" s="187">
        <v>128.64551850399764</v>
      </c>
      <c r="G84" s="187">
        <v>62.460694466225732</v>
      </c>
      <c r="H84" s="187">
        <v>141.88248331155202</v>
      </c>
      <c r="I84" s="49">
        <v>0.1295562196057215</v>
      </c>
      <c r="J84" s="48">
        <v>0.259112439211443</v>
      </c>
      <c r="K84" s="50">
        <v>0.3886686588171645</v>
      </c>
      <c r="L84" s="187">
        <v>97.063009444444432</v>
      </c>
      <c r="M84" s="187">
        <v>107.28016833333332</v>
      </c>
    </row>
    <row r="85" spans="1:13" ht="15" customHeight="1">
      <c r="A85" s="46"/>
      <c r="B85" s="128" t="s">
        <v>461</v>
      </c>
      <c r="C85" s="51">
        <v>0.64591946792979638</v>
      </c>
      <c r="D85" s="47">
        <v>1.5352015266428827E-2</v>
      </c>
      <c r="E85" s="47">
        <v>0.61521543739693874</v>
      </c>
      <c r="F85" s="47">
        <v>0.67662349846265402</v>
      </c>
      <c r="G85" s="47">
        <v>0.59986342213050992</v>
      </c>
      <c r="H85" s="47">
        <v>0.69197551372908284</v>
      </c>
      <c r="I85" s="49">
        <v>2.37676924580595E-2</v>
      </c>
      <c r="J85" s="48">
        <v>4.7535384916119E-2</v>
      </c>
      <c r="K85" s="50">
        <v>7.13030773741785E-2</v>
      </c>
      <c r="L85" s="47">
        <v>0.61362349453330656</v>
      </c>
      <c r="M85" s="47">
        <v>0.67821544132628619</v>
      </c>
    </row>
    <row r="86" spans="1:13" ht="15" customHeight="1">
      <c r="A86" s="46"/>
      <c r="B86" s="128" t="s">
        <v>462</v>
      </c>
      <c r="C86" s="186">
        <v>362.57619047619045</v>
      </c>
      <c r="D86" s="187">
        <v>67.342704794505593</v>
      </c>
      <c r="E86" s="187">
        <v>227.89078088717926</v>
      </c>
      <c r="F86" s="187">
        <v>497.26160006520161</v>
      </c>
      <c r="G86" s="187">
        <v>160.54807609267368</v>
      </c>
      <c r="H86" s="187">
        <v>564.60430485970721</v>
      </c>
      <c r="I86" s="49">
        <v>0.18573394106783697</v>
      </c>
      <c r="J86" s="48">
        <v>0.37146788213567394</v>
      </c>
      <c r="K86" s="50">
        <v>0.55720182320351097</v>
      </c>
      <c r="L86" s="187">
        <v>344.44738095238091</v>
      </c>
      <c r="M86" s="187">
        <v>380.70499999999998</v>
      </c>
    </row>
    <row r="87" spans="1:13" ht="15" customHeight="1">
      <c r="A87" s="46"/>
      <c r="B87" s="128" t="s">
        <v>193</v>
      </c>
      <c r="C87" s="186">
        <v>184.22443333333334</v>
      </c>
      <c r="D87" s="187">
        <v>30.581320809515425</v>
      </c>
      <c r="E87" s="187">
        <v>123.06179171430249</v>
      </c>
      <c r="F87" s="187">
        <v>245.38707495236417</v>
      </c>
      <c r="G87" s="187">
        <v>92.480470904787069</v>
      </c>
      <c r="H87" s="187">
        <v>275.96839576187961</v>
      </c>
      <c r="I87" s="49">
        <v>0.16600035215840223</v>
      </c>
      <c r="J87" s="48">
        <v>0.33200070431680445</v>
      </c>
      <c r="K87" s="50">
        <v>0.49800105647520665</v>
      </c>
      <c r="L87" s="187">
        <v>175.01321166666668</v>
      </c>
      <c r="M87" s="187">
        <v>193.435655</v>
      </c>
    </row>
    <row r="88" spans="1:13" s="45" customFormat="1" ht="15" customHeight="1">
      <c r="A88" s="46"/>
      <c r="B88" s="37" t="s">
        <v>191</v>
      </c>
      <c r="C88" s="118"/>
      <c r="D88" s="129"/>
      <c r="E88" s="129"/>
      <c r="F88" s="129"/>
      <c r="G88" s="129"/>
      <c r="H88" s="129"/>
      <c r="I88" s="130"/>
      <c r="J88" s="130"/>
      <c r="K88" s="130"/>
      <c r="L88" s="129"/>
      <c r="M88" s="131"/>
    </row>
    <row r="89" spans="1:13" ht="15" customHeight="1">
      <c r="A89" s="46"/>
      <c r="B89" s="128" t="s">
        <v>463</v>
      </c>
      <c r="C89" s="182">
        <v>9.9747828527088718</v>
      </c>
      <c r="D89" s="47">
        <v>0.56274303913382195</v>
      </c>
      <c r="E89" s="183">
        <v>8.8492967744412283</v>
      </c>
      <c r="F89" s="183">
        <v>11.100268930976515</v>
      </c>
      <c r="G89" s="183">
        <v>8.2865537353074057</v>
      </c>
      <c r="H89" s="183">
        <v>11.663011970110338</v>
      </c>
      <c r="I89" s="49">
        <v>5.6416570409951003E-2</v>
      </c>
      <c r="J89" s="48">
        <v>0.11283314081990201</v>
      </c>
      <c r="K89" s="50">
        <v>0.16924971122985299</v>
      </c>
      <c r="L89" s="183">
        <v>9.4760437100734283</v>
      </c>
      <c r="M89" s="183">
        <v>10.473521995344315</v>
      </c>
    </row>
    <row r="90" spans="1:13" s="45" customFormat="1" ht="15" customHeight="1">
      <c r="A90" s="46"/>
      <c r="B90" s="37" t="s">
        <v>198</v>
      </c>
      <c r="C90" s="118"/>
      <c r="D90" s="129"/>
      <c r="E90" s="129"/>
      <c r="F90" s="129"/>
      <c r="G90" s="129"/>
      <c r="H90" s="129"/>
      <c r="I90" s="130"/>
      <c r="J90" s="130"/>
      <c r="K90" s="130"/>
      <c r="L90" s="129"/>
      <c r="M90" s="131"/>
    </row>
    <row r="91" spans="1:13" s="45" customFormat="1" ht="15" customHeight="1">
      <c r="A91" s="46"/>
      <c r="B91" s="128" t="s">
        <v>144</v>
      </c>
      <c r="C91" s="182">
        <v>5.8846954013552217</v>
      </c>
      <c r="D91" s="47">
        <v>0.15687011361669953</v>
      </c>
      <c r="E91" s="183">
        <v>5.5709551741218224</v>
      </c>
      <c r="F91" s="183">
        <v>6.1984356285886211</v>
      </c>
      <c r="G91" s="183">
        <v>5.4140850605051227</v>
      </c>
      <c r="H91" s="183">
        <v>6.3553057422053207</v>
      </c>
      <c r="I91" s="49">
        <v>2.6657303890456754E-2</v>
      </c>
      <c r="J91" s="48">
        <v>5.3314607780913507E-2</v>
      </c>
      <c r="K91" s="50">
        <v>7.9971911671370258E-2</v>
      </c>
      <c r="L91" s="183">
        <v>5.5904606312874607</v>
      </c>
      <c r="M91" s="183">
        <v>6.1789301714229827</v>
      </c>
    </row>
    <row r="92" spans="1:13" ht="15" customHeight="1">
      <c r="A92" s="46"/>
      <c r="B92" s="128" t="s">
        <v>205</v>
      </c>
      <c r="C92" s="186">
        <v>59.999801122689007</v>
      </c>
      <c r="D92" s="188">
        <v>4.5967117610389785</v>
      </c>
      <c r="E92" s="187">
        <v>50.80637760061105</v>
      </c>
      <c r="F92" s="187">
        <v>69.193224644766957</v>
      </c>
      <c r="G92" s="187">
        <v>46.209665839572068</v>
      </c>
      <c r="H92" s="187">
        <v>73.789936405805946</v>
      </c>
      <c r="I92" s="49">
        <v>7.6612116624178703E-2</v>
      </c>
      <c r="J92" s="48">
        <v>0.15322423324835741</v>
      </c>
      <c r="K92" s="50">
        <v>0.22983634987253609</v>
      </c>
      <c r="L92" s="187">
        <v>56.999811066554557</v>
      </c>
      <c r="M92" s="187">
        <v>62.999791178823457</v>
      </c>
    </row>
    <row r="93" spans="1:13" ht="15" customHeight="1">
      <c r="A93" s="46"/>
      <c r="B93" s="128" t="s">
        <v>219</v>
      </c>
      <c r="C93" s="186">
        <v>170.70188829660901</v>
      </c>
      <c r="D93" s="187">
        <v>19.544107433424038</v>
      </c>
      <c r="E93" s="187">
        <v>131.61367342976092</v>
      </c>
      <c r="F93" s="187">
        <v>209.7901031634571</v>
      </c>
      <c r="G93" s="187">
        <v>112.06956599633691</v>
      </c>
      <c r="H93" s="187">
        <v>229.33421059688112</v>
      </c>
      <c r="I93" s="49">
        <v>0.11449262587807169</v>
      </c>
      <c r="J93" s="48">
        <v>0.22898525175614337</v>
      </c>
      <c r="K93" s="50">
        <v>0.34347787763421506</v>
      </c>
      <c r="L93" s="187">
        <v>162.16679388177857</v>
      </c>
      <c r="M93" s="187">
        <v>179.23698271143945</v>
      </c>
    </row>
    <row r="94" spans="1:13" ht="15" customHeight="1">
      <c r="A94" s="46"/>
      <c r="B94" s="128" t="s">
        <v>145</v>
      </c>
      <c r="C94" s="186">
        <v>735.48860079963106</v>
      </c>
      <c r="D94" s="187">
        <v>17.666166758672738</v>
      </c>
      <c r="E94" s="187">
        <v>700.15626728228563</v>
      </c>
      <c r="F94" s="187">
        <v>770.82093431697649</v>
      </c>
      <c r="G94" s="187">
        <v>682.4901005236128</v>
      </c>
      <c r="H94" s="187">
        <v>788.48710107564932</v>
      </c>
      <c r="I94" s="49">
        <v>2.4019633668646793E-2</v>
      </c>
      <c r="J94" s="48">
        <v>4.8039267337293586E-2</v>
      </c>
      <c r="K94" s="50">
        <v>7.2058901005940382E-2</v>
      </c>
      <c r="L94" s="187">
        <v>698.71417075964951</v>
      </c>
      <c r="M94" s="187">
        <v>772.26303083961261</v>
      </c>
    </row>
    <row r="95" spans="1:13" ht="15" customHeight="1">
      <c r="A95" s="46"/>
      <c r="B95" s="128" t="s">
        <v>146</v>
      </c>
      <c r="C95" s="182">
        <v>3.7600210554535511</v>
      </c>
      <c r="D95" s="183">
        <v>0.5101704428474283</v>
      </c>
      <c r="E95" s="183">
        <v>2.7396801697586946</v>
      </c>
      <c r="F95" s="183">
        <v>4.7803619411484082</v>
      </c>
      <c r="G95" s="183">
        <v>2.2295097269112665</v>
      </c>
      <c r="H95" s="183">
        <v>5.2905323839958358</v>
      </c>
      <c r="I95" s="49">
        <v>0.13568286861252407</v>
      </c>
      <c r="J95" s="48">
        <v>0.27136573722504814</v>
      </c>
      <c r="K95" s="50">
        <v>0.40704860583757219</v>
      </c>
      <c r="L95" s="183">
        <v>3.5720200026808735</v>
      </c>
      <c r="M95" s="183">
        <v>3.9480221082262288</v>
      </c>
    </row>
    <row r="96" spans="1:13" ht="15" customHeight="1">
      <c r="A96" s="46"/>
      <c r="B96" s="128" t="s">
        <v>206</v>
      </c>
      <c r="C96" s="182">
        <v>2.1546871598402366</v>
      </c>
      <c r="D96" s="47">
        <v>0.15137683593326695</v>
      </c>
      <c r="E96" s="183">
        <v>1.8519334879737026</v>
      </c>
      <c r="F96" s="183">
        <v>2.4574408317067706</v>
      </c>
      <c r="G96" s="183">
        <v>1.7005566520404358</v>
      </c>
      <c r="H96" s="183">
        <v>2.6088176676400376</v>
      </c>
      <c r="I96" s="49">
        <v>7.025467026242968E-2</v>
      </c>
      <c r="J96" s="48">
        <v>0.14050934052485936</v>
      </c>
      <c r="K96" s="50">
        <v>0.21076401078728904</v>
      </c>
      <c r="L96" s="183">
        <v>2.0469528018482248</v>
      </c>
      <c r="M96" s="183">
        <v>2.2624215178322484</v>
      </c>
    </row>
    <row r="97" spans="1:13" ht="15" customHeight="1">
      <c r="A97" s="46"/>
      <c r="B97" s="128" t="s">
        <v>147</v>
      </c>
      <c r="C97" s="182">
        <v>1.3527510220719814</v>
      </c>
      <c r="D97" s="47">
        <v>7.0328905497554967E-2</v>
      </c>
      <c r="E97" s="183">
        <v>1.2120932110768714</v>
      </c>
      <c r="F97" s="183">
        <v>1.4934088330670914</v>
      </c>
      <c r="G97" s="183">
        <v>1.1417643055793165</v>
      </c>
      <c r="H97" s="183">
        <v>1.5637377385646463</v>
      </c>
      <c r="I97" s="49">
        <v>5.1989541571244649E-2</v>
      </c>
      <c r="J97" s="48">
        <v>0.1039790831424893</v>
      </c>
      <c r="K97" s="50">
        <v>0.15596862471373396</v>
      </c>
      <c r="L97" s="183">
        <v>1.2851134709683822</v>
      </c>
      <c r="M97" s="183">
        <v>1.4203885731755805</v>
      </c>
    </row>
    <row r="98" spans="1:13" ht="15" customHeight="1">
      <c r="A98" s="46"/>
      <c r="B98" s="128" t="s">
        <v>148</v>
      </c>
      <c r="C98" s="186">
        <v>126.48029857228275</v>
      </c>
      <c r="D98" s="187">
        <v>4.8417838434425811</v>
      </c>
      <c r="E98" s="187">
        <v>116.79673088539758</v>
      </c>
      <c r="F98" s="187">
        <v>136.16386625916792</v>
      </c>
      <c r="G98" s="187">
        <v>111.95494704195501</v>
      </c>
      <c r="H98" s="187">
        <v>141.0056501026105</v>
      </c>
      <c r="I98" s="49">
        <v>3.8280933063069345E-2</v>
      </c>
      <c r="J98" s="48">
        <v>7.6561866126138689E-2</v>
      </c>
      <c r="K98" s="50">
        <v>0.11484279918920803</v>
      </c>
      <c r="L98" s="187">
        <v>120.15628364366862</v>
      </c>
      <c r="M98" s="187">
        <v>132.80431350089688</v>
      </c>
    </row>
    <row r="99" spans="1:13" ht="15" customHeight="1">
      <c r="A99" s="46"/>
      <c r="B99" s="128" t="s">
        <v>208</v>
      </c>
      <c r="C99" s="51">
        <v>0.14508557499978769</v>
      </c>
      <c r="D99" s="47">
        <v>3.17214691608302E-3</v>
      </c>
      <c r="E99" s="47">
        <v>0.13874128116762166</v>
      </c>
      <c r="F99" s="47">
        <v>0.15142986883195372</v>
      </c>
      <c r="G99" s="47">
        <v>0.13556913425153863</v>
      </c>
      <c r="H99" s="47">
        <v>0.15460201574803675</v>
      </c>
      <c r="I99" s="49">
        <v>2.1863971770368362E-2</v>
      </c>
      <c r="J99" s="48">
        <v>4.3727943540736725E-2</v>
      </c>
      <c r="K99" s="50">
        <v>6.5591915311105087E-2</v>
      </c>
      <c r="L99" s="47">
        <v>0.13783129624979831</v>
      </c>
      <c r="M99" s="47">
        <v>0.15233985374977707</v>
      </c>
    </row>
    <row r="100" spans="1:13" ht="15" customHeight="1">
      <c r="A100" s="46"/>
      <c r="B100" s="128" t="s">
        <v>149</v>
      </c>
      <c r="C100" s="186">
        <v>87.144848158477913</v>
      </c>
      <c r="D100" s="187">
        <v>16.95898956678538</v>
      </c>
      <c r="E100" s="187">
        <v>53.226869024907153</v>
      </c>
      <c r="F100" s="187">
        <v>121.06282729204867</v>
      </c>
      <c r="G100" s="187">
        <v>36.267879458121769</v>
      </c>
      <c r="H100" s="187">
        <v>138.02181685883406</v>
      </c>
      <c r="I100" s="49">
        <v>0.19460690936020089</v>
      </c>
      <c r="J100" s="48">
        <v>0.38921381872040178</v>
      </c>
      <c r="K100" s="50">
        <v>0.5838207280806027</v>
      </c>
      <c r="L100" s="187">
        <v>82.787605750554022</v>
      </c>
      <c r="M100" s="187">
        <v>91.502090566401804</v>
      </c>
    </row>
    <row r="101" spans="1:13" ht="15" customHeight="1">
      <c r="A101" s="46"/>
      <c r="B101" s="128" t="s">
        <v>174</v>
      </c>
      <c r="C101" s="182">
        <v>2.2572504158073921</v>
      </c>
      <c r="D101" s="47">
        <v>0.13069841576507063</v>
      </c>
      <c r="E101" s="183">
        <v>1.9958535842772509</v>
      </c>
      <c r="F101" s="183">
        <v>2.5186472473375332</v>
      </c>
      <c r="G101" s="183">
        <v>1.8651551685121801</v>
      </c>
      <c r="H101" s="183">
        <v>2.6493456631026038</v>
      </c>
      <c r="I101" s="49">
        <v>5.7901602254582525E-2</v>
      </c>
      <c r="J101" s="48">
        <v>0.11580320450916505</v>
      </c>
      <c r="K101" s="50">
        <v>0.17370480676374758</v>
      </c>
      <c r="L101" s="183">
        <v>2.1443878950170223</v>
      </c>
      <c r="M101" s="183">
        <v>2.3701129365977618</v>
      </c>
    </row>
    <row r="102" spans="1:13" ht="15" customHeight="1">
      <c r="A102" s="46"/>
      <c r="B102" s="128" t="s">
        <v>209</v>
      </c>
      <c r="C102" s="182">
        <v>1.8304792916163504</v>
      </c>
      <c r="D102" s="47">
        <v>4.7780697910284782E-2</v>
      </c>
      <c r="E102" s="183">
        <v>1.7349178957957807</v>
      </c>
      <c r="F102" s="183">
        <v>1.92604068743692</v>
      </c>
      <c r="G102" s="183">
        <v>1.6871371978854961</v>
      </c>
      <c r="H102" s="183">
        <v>1.9738213853472046</v>
      </c>
      <c r="I102" s="49">
        <v>2.6102834448399281E-2</v>
      </c>
      <c r="J102" s="48">
        <v>5.2205668896798563E-2</v>
      </c>
      <c r="K102" s="50">
        <v>7.8308503345197844E-2</v>
      </c>
      <c r="L102" s="183">
        <v>1.7389553270355329</v>
      </c>
      <c r="M102" s="183">
        <v>1.9220032561971678</v>
      </c>
    </row>
    <row r="103" spans="1:13" ht="15" customHeight="1">
      <c r="A103" s="46"/>
      <c r="B103" s="128" t="s">
        <v>150</v>
      </c>
      <c r="C103" s="182">
        <v>5.783446415357135</v>
      </c>
      <c r="D103" s="47">
        <v>0.32383508517485765</v>
      </c>
      <c r="E103" s="183">
        <v>5.1357762450074196</v>
      </c>
      <c r="F103" s="183">
        <v>6.4311165857068504</v>
      </c>
      <c r="G103" s="183">
        <v>4.8119411598325623</v>
      </c>
      <c r="H103" s="183">
        <v>6.7549516708817077</v>
      </c>
      <c r="I103" s="49">
        <v>5.5993444378590378E-2</v>
      </c>
      <c r="J103" s="48">
        <v>0.11198688875718076</v>
      </c>
      <c r="K103" s="50">
        <v>0.16798033313577113</v>
      </c>
      <c r="L103" s="183">
        <v>5.4942740945892785</v>
      </c>
      <c r="M103" s="183">
        <v>6.0726187361249915</v>
      </c>
    </row>
    <row r="104" spans="1:13" ht="15" customHeight="1">
      <c r="A104" s="46"/>
      <c r="B104" s="128" t="s">
        <v>210</v>
      </c>
      <c r="C104" s="182">
        <v>3.1386561232818821</v>
      </c>
      <c r="D104" s="183">
        <v>0.33806229503780238</v>
      </c>
      <c r="E104" s="183">
        <v>2.4625315332062776</v>
      </c>
      <c r="F104" s="183">
        <v>3.8147807133574867</v>
      </c>
      <c r="G104" s="183">
        <v>2.1244692381684751</v>
      </c>
      <c r="H104" s="183">
        <v>4.1528430083952887</v>
      </c>
      <c r="I104" s="49">
        <v>0.10770924935998191</v>
      </c>
      <c r="J104" s="48">
        <v>0.21541849871996382</v>
      </c>
      <c r="K104" s="50">
        <v>0.32312774807994571</v>
      </c>
      <c r="L104" s="183">
        <v>2.9817233171177882</v>
      </c>
      <c r="M104" s="183">
        <v>3.2955889294459761</v>
      </c>
    </row>
    <row r="105" spans="1:13" ht="15" customHeight="1">
      <c r="A105" s="46"/>
      <c r="B105" s="128" t="s">
        <v>151</v>
      </c>
      <c r="C105" s="182">
        <v>0.92212529909154117</v>
      </c>
      <c r="D105" s="47">
        <v>5.9684581090959886E-2</v>
      </c>
      <c r="E105" s="183">
        <v>0.80275613690962144</v>
      </c>
      <c r="F105" s="183">
        <v>1.0414944612734609</v>
      </c>
      <c r="G105" s="183">
        <v>0.74307155581866158</v>
      </c>
      <c r="H105" s="183">
        <v>1.1011790423644208</v>
      </c>
      <c r="I105" s="49">
        <v>6.4725022889795897E-2</v>
      </c>
      <c r="J105" s="48">
        <v>0.12945004577959179</v>
      </c>
      <c r="K105" s="50">
        <v>0.19417506866938769</v>
      </c>
      <c r="L105" s="183">
        <v>0.87601903413696414</v>
      </c>
      <c r="M105" s="183">
        <v>0.96823156404611821</v>
      </c>
    </row>
    <row r="106" spans="1:13" ht="15" customHeight="1">
      <c r="A106" s="46"/>
      <c r="B106" s="128" t="s">
        <v>152</v>
      </c>
      <c r="C106" s="182">
        <v>2.7423532508047828</v>
      </c>
      <c r="D106" s="47">
        <v>8.9960596848912319E-2</v>
      </c>
      <c r="E106" s="183">
        <v>2.5624320571069581</v>
      </c>
      <c r="F106" s="183">
        <v>2.9222744445026074</v>
      </c>
      <c r="G106" s="183">
        <v>2.472471460258046</v>
      </c>
      <c r="H106" s="183">
        <v>3.0122350413515195</v>
      </c>
      <c r="I106" s="49">
        <v>3.2804160741331224E-2</v>
      </c>
      <c r="J106" s="48">
        <v>6.5608321482662449E-2</v>
      </c>
      <c r="K106" s="50">
        <v>9.841248222399368E-2</v>
      </c>
      <c r="L106" s="183">
        <v>2.6052355882645437</v>
      </c>
      <c r="M106" s="183">
        <v>2.8794709133450218</v>
      </c>
    </row>
    <row r="107" spans="1:13" ht="15" customHeight="1">
      <c r="A107" s="46"/>
      <c r="B107" s="128" t="s">
        <v>153</v>
      </c>
      <c r="C107" s="192">
        <v>23.002340523218166</v>
      </c>
      <c r="D107" s="183">
        <v>1.0202310045159393</v>
      </c>
      <c r="E107" s="188">
        <v>20.961878514186289</v>
      </c>
      <c r="F107" s="188">
        <v>25.042802532250043</v>
      </c>
      <c r="G107" s="188">
        <v>19.941647509670346</v>
      </c>
      <c r="H107" s="188">
        <v>26.063033536765985</v>
      </c>
      <c r="I107" s="49">
        <v>4.4353356280685249E-2</v>
      </c>
      <c r="J107" s="48">
        <v>8.8706712561370499E-2</v>
      </c>
      <c r="K107" s="50">
        <v>0.13306006884205573</v>
      </c>
      <c r="L107" s="188">
        <v>21.852223497057256</v>
      </c>
      <c r="M107" s="188">
        <v>24.152457549379076</v>
      </c>
    </row>
    <row r="108" spans="1:13" ht="15" customHeight="1">
      <c r="A108" s="46"/>
      <c r="B108" s="128" t="s">
        <v>154</v>
      </c>
      <c r="C108" s="182">
        <v>6.1183230759344189</v>
      </c>
      <c r="D108" s="47">
        <v>0.35724012307581327</v>
      </c>
      <c r="E108" s="183">
        <v>5.4038428297827927</v>
      </c>
      <c r="F108" s="183">
        <v>6.8328033220860451</v>
      </c>
      <c r="G108" s="183">
        <v>5.0466027067069792</v>
      </c>
      <c r="H108" s="183">
        <v>7.1900434451618587</v>
      </c>
      <c r="I108" s="49">
        <v>5.8388568018084577E-2</v>
      </c>
      <c r="J108" s="48">
        <v>0.11677713603616915</v>
      </c>
      <c r="K108" s="50">
        <v>0.17516570405425375</v>
      </c>
      <c r="L108" s="183">
        <v>5.8124069221376979</v>
      </c>
      <c r="M108" s="183">
        <v>6.4242392297311399</v>
      </c>
    </row>
    <row r="109" spans="1:13" ht="15" customHeight="1">
      <c r="A109" s="46"/>
      <c r="B109" s="128" t="s">
        <v>220</v>
      </c>
      <c r="C109" s="182">
        <v>2.0100000000000002</v>
      </c>
      <c r="D109" s="47">
        <v>0.11900508534798766</v>
      </c>
      <c r="E109" s="183">
        <v>1.7719898293040248</v>
      </c>
      <c r="F109" s="183">
        <v>2.2480101706959754</v>
      </c>
      <c r="G109" s="183">
        <v>1.6529847439560372</v>
      </c>
      <c r="H109" s="183">
        <v>2.3670152560439632</v>
      </c>
      <c r="I109" s="49">
        <v>5.9206510123376938E-2</v>
      </c>
      <c r="J109" s="48">
        <v>0.11841302024675388</v>
      </c>
      <c r="K109" s="50">
        <v>0.17761953037013081</v>
      </c>
      <c r="L109" s="183">
        <v>1.9095000000000002</v>
      </c>
      <c r="M109" s="183">
        <v>2.1105</v>
      </c>
    </row>
    <row r="110" spans="1:13" ht="15" customHeight="1">
      <c r="A110" s="46"/>
      <c r="B110" s="128" t="s">
        <v>156</v>
      </c>
      <c r="C110" s="182">
        <v>1.1427678468678673</v>
      </c>
      <c r="D110" s="47">
        <v>7.1306041979649237E-2</v>
      </c>
      <c r="E110" s="183">
        <v>1.0001557629085687</v>
      </c>
      <c r="F110" s="183">
        <v>1.2853799308271658</v>
      </c>
      <c r="G110" s="183">
        <v>0.92884972092891949</v>
      </c>
      <c r="H110" s="183">
        <v>1.356685972806815</v>
      </c>
      <c r="I110" s="49">
        <v>6.2397662110538897E-2</v>
      </c>
      <c r="J110" s="48">
        <v>0.12479532422107779</v>
      </c>
      <c r="K110" s="50">
        <v>0.18719298633161668</v>
      </c>
      <c r="L110" s="183">
        <v>1.0856294545244738</v>
      </c>
      <c r="M110" s="183">
        <v>1.1999062392112607</v>
      </c>
    </row>
    <row r="111" spans="1:13" ht="15" customHeight="1">
      <c r="A111" s="46"/>
      <c r="B111" s="128" t="s">
        <v>175</v>
      </c>
      <c r="C111" s="182">
        <v>0.98272305822594985</v>
      </c>
      <c r="D111" s="183">
        <v>0.10104687333904848</v>
      </c>
      <c r="E111" s="183">
        <v>0.78062931154785287</v>
      </c>
      <c r="F111" s="183">
        <v>1.1848168049040468</v>
      </c>
      <c r="G111" s="183">
        <v>0.67958243820880448</v>
      </c>
      <c r="H111" s="183">
        <v>1.2858636782430952</v>
      </c>
      <c r="I111" s="49">
        <v>0.10282334630619358</v>
      </c>
      <c r="J111" s="48">
        <v>0.20564669261238716</v>
      </c>
      <c r="K111" s="50">
        <v>0.30847003891858071</v>
      </c>
      <c r="L111" s="183">
        <v>0.93358690531465238</v>
      </c>
      <c r="M111" s="183">
        <v>1.0318592111372473</v>
      </c>
    </row>
    <row r="112" spans="1:13" ht="15" customHeight="1">
      <c r="A112" s="46"/>
      <c r="B112" s="128" t="s">
        <v>157</v>
      </c>
      <c r="C112" s="182">
        <v>2.0316631115086885</v>
      </c>
      <c r="D112" s="47">
        <v>6.3468138751720124E-2</v>
      </c>
      <c r="E112" s="183">
        <v>1.9047268340052483</v>
      </c>
      <c r="F112" s="183">
        <v>2.1585993890121289</v>
      </c>
      <c r="G112" s="183">
        <v>1.8412586952535281</v>
      </c>
      <c r="H112" s="183">
        <v>2.2220675277638486</v>
      </c>
      <c r="I112" s="49">
        <v>3.1239499497822475E-2</v>
      </c>
      <c r="J112" s="48">
        <v>6.2478998995644949E-2</v>
      </c>
      <c r="K112" s="50">
        <v>9.3718498493467417E-2</v>
      </c>
      <c r="L112" s="183">
        <v>1.930079955933254</v>
      </c>
      <c r="M112" s="183">
        <v>2.133246267084123</v>
      </c>
    </row>
    <row r="113" spans="1:13" ht="15" customHeight="1">
      <c r="A113" s="46"/>
      <c r="B113" s="128" t="s">
        <v>158</v>
      </c>
      <c r="C113" s="186">
        <v>65.965641540530271</v>
      </c>
      <c r="D113" s="188">
        <v>3.1615400070982713</v>
      </c>
      <c r="E113" s="187">
        <v>59.642561526333729</v>
      </c>
      <c r="F113" s="187">
        <v>72.28872155472682</v>
      </c>
      <c r="G113" s="187">
        <v>56.481021519235455</v>
      </c>
      <c r="H113" s="187">
        <v>75.450261561825087</v>
      </c>
      <c r="I113" s="49">
        <v>4.7927071324786165E-2</v>
      </c>
      <c r="J113" s="48">
        <v>9.585414264957233E-2</v>
      </c>
      <c r="K113" s="50">
        <v>0.1437812139743585</v>
      </c>
      <c r="L113" s="187">
        <v>62.667359463503757</v>
      </c>
      <c r="M113" s="187">
        <v>69.263923617556785</v>
      </c>
    </row>
    <row r="114" spans="1:13" ht="15" customHeight="1">
      <c r="A114" s="46"/>
      <c r="B114" s="128" t="s">
        <v>176</v>
      </c>
      <c r="C114" s="186">
        <v>78.36460466877304</v>
      </c>
      <c r="D114" s="188">
        <v>5.3033552692617709</v>
      </c>
      <c r="E114" s="187">
        <v>67.757894130249497</v>
      </c>
      <c r="F114" s="187">
        <v>88.971315207296584</v>
      </c>
      <c r="G114" s="187">
        <v>62.454538860987725</v>
      </c>
      <c r="H114" s="187">
        <v>94.274670476558356</v>
      </c>
      <c r="I114" s="49">
        <v>6.7675391098796264E-2</v>
      </c>
      <c r="J114" s="48">
        <v>0.13535078219759253</v>
      </c>
      <c r="K114" s="50">
        <v>0.20302617329638878</v>
      </c>
      <c r="L114" s="187">
        <v>74.446374435334391</v>
      </c>
      <c r="M114" s="187">
        <v>82.28283490221169</v>
      </c>
    </row>
    <row r="115" spans="1:13" ht="15" customHeight="1">
      <c r="A115" s="46"/>
      <c r="B115" s="128" t="s">
        <v>159</v>
      </c>
      <c r="C115" s="182">
        <v>0.4769498711949538</v>
      </c>
      <c r="D115" s="47">
        <v>2.8076573428043233E-2</v>
      </c>
      <c r="E115" s="183">
        <v>0.42079672433886733</v>
      </c>
      <c r="F115" s="183">
        <v>0.53310301805104032</v>
      </c>
      <c r="G115" s="183">
        <v>0.39272015091082413</v>
      </c>
      <c r="H115" s="183">
        <v>0.56117959147908347</v>
      </c>
      <c r="I115" s="49">
        <v>5.8866927372681691E-2</v>
      </c>
      <c r="J115" s="48">
        <v>0.11773385474536338</v>
      </c>
      <c r="K115" s="50">
        <v>0.17660078211804509</v>
      </c>
      <c r="L115" s="183">
        <v>0.45310237763520611</v>
      </c>
      <c r="M115" s="183">
        <v>0.50079736475470149</v>
      </c>
    </row>
    <row r="116" spans="1:13" ht="15" customHeight="1">
      <c r="A116" s="46"/>
      <c r="B116" s="128" t="s">
        <v>160</v>
      </c>
      <c r="C116" s="182">
        <v>4.348366312036724</v>
      </c>
      <c r="D116" s="47">
        <v>0.1262396277604235</v>
      </c>
      <c r="E116" s="183">
        <v>4.0958870565158767</v>
      </c>
      <c r="F116" s="183">
        <v>4.6008455675575712</v>
      </c>
      <c r="G116" s="183">
        <v>3.9696474287554535</v>
      </c>
      <c r="H116" s="183">
        <v>4.7270851953179944</v>
      </c>
      <c r="I116" s="49">
        <v>2.9031507168791014E-2</v>
      </c>
      <c r="J116" s="48">
        <v>5.8063014337582028E-2</v>
      </c>
      <c r="K116" s="50">
        <v>8.7094521506373035E-2</v>
      </c>
      <c r="L116" s="183">
        <v>4.1309479964348874</v>
      </c>
      <c r="M116" s="183">
        <v>4.5657846276385605</v>
      </c>
    </row>
    <row r="117" spans="1:13" ht="15" customHeight="1">
      <c r="A117" s="46"/>
      <c r="B117" s="128" t="s">
        <v>161</v>
      </c>
      <c r="C117" s="51">
        <v>1.9521975410100648E-2</v>
      </c>
      <c r="D117" s="47">
        <v>1.9619962998133089E-3</v>
      </c>
      <c r="E117" s="47">
        <v>1.5597982810474031E-2</v>
      </c>
      <c r="F117" s="47">
        <v>2.3445968009727265E-2</v>
      </c>
      <c r="G117" s="47">
        <v>1.3635986510660721E-2</v>
      </c>
      <c r="H117" s="47">
        <v>2.5407964309540575E-2</v>
      </c>
      <c r="I117" s="49">
        <v>0.10050193479898424</v>
      </c>
      <c r="J117" s="48">
        <v>0.20100386959796848</v>
      </c>
      <c r="K117" s="50">
        <v>0.30150580439695274</v>
      </c>
      <c r="L117" s="47">
        <v>1.8545876639595615E-2</v>
      </c>
      <c r="M117" s="47">
        <v>2.0498074180605681E-2</v>
      </c>
    </row>
    <row r="118" spans="1:13" ht="15" customHeight="1">
      <c r="A118" s="46"/>
      <c r="B118" s="128" t="s">
        <v>177</v>
      </c>
      <c r="C118" s="182">
        <v>7.0692139033812511</v>
      </c>
      <c r="D118" s="183">
        <v>0.79741662181783313</v>
      </c>
      <c r="E118" s="183">
        <v>5.4743806597455844</v>
      </c>
      <c r="F118" s="183">
        <v>8.6640471470169178</v>
      </c>
      <c r="G118" s="183">
        <v>4.6769640379277515</v>
      </c>
      <c r="H118" s="183">
        <v>9.4614637688347507</v>
      </c>
      <c r="I118" s="49">
        <v>0.11280131464637441</v>
      </c>
      <c r="J118" s="48">
        <v>0.22560262929274882</v>
      </c>
      <c r="K118" s="50">
        <v>0.33840394393912321</v>
      </c>
      <c r="L118" s="183">
        <v>6.7157532082121882</v>
      </c>
      <c r="M118" s="183">
        <v>7.422674598550314</v>
      </c>
    </row>
    <row r="119" spans="1:13" ht="15" customHeight="1">
      <c r="A119" s="46"/>
      <c r="B119" s="128" t="s">
        <v>179</v>
      </c>
      <c r="C119" s="192">
        <v>19.453405356921913</v>
      </c>
      <c r="D119" s="183">
        <v>1.3091868318320892</v>
      </c>
      <c r="E119" s="188">
        <v>16.835031693257733</v>
      </c>
      <c r="F119" s="188">
        <v>22.071779020586092</v>
      </c>
      <c r="G119" s="188">
        <v>15.525844861425645</v>
      </c>
      <c r="H119" s="188">
        <v>23.380965852418178</v>
      </c>
      <c r="I119" s="49">
        <v>6.7298594143891333E-2</v>
      </c>
      <c r="J119" s="48">
        <v>0.13459718828778267</v>
      </c>
      <c r="K119" s="50">
        <v>0.201895782431674</v>
      </c>
      <c r="L119" s="188">
        <v>18.480735089075818</v>
      </c>
      <c r="M119" s="188">
        <v>20.426075624768007</v>
      </c>
    </row>
    <row r="120" spans="1:13" ht="15" customHeight="1">
      <c r="A120" s="46"/>
      <c r="B120" s="128" t="s">
        <v>162</v>
      </c>
      <c r="C120" s="186">
        <v>52.615201045583895</v>
      </c>
      <c r="D120" s="188">
        <v>2.0744715050866964</v>
      </c>
      <c r="E120" s="187">
        <v>48.466258035410505</v>
      </c>
      <c r="F120" s="187">
        <v>56.764144055757285</v>
      </c>
      <c r="G120" s="187">
        <v>46.391786530323806</v>
      </c>
      <c r="H120" s="187">
        <v>58.838615560843984</v>
      </c>
      <c r="I120" s="49">
        <v>3.9427227566600949E-2</v>
      </c>
      <c r="J120" s="48">
        <v>7.8854455133201898E-2</v>
      </c>
      <c r="K120" s="50">
        <v>0.11828168269980285</v>
      </c>
      <c r="L120" s="187">
        <v>49.984440993304702</v>
      </c>
      <c r="M120" s="187">
        <v>55.245961097863088</v>
      </c>
    </row>
    <row r="121" spans="1:13" ht="15" customHeight="1">
      <c r="A121" s="46"/>
      <c r="B121" s="128" t="s">
        <v>180</v>
      </c>
      <c r="C121" s="186">
        <v>69.563926757834082</v>
      </c>
      <c r="D121" s="187">
        <v>8.8053258681681452</v>
      </c>
      <c r="E121" s="187">
        <v>51.953275021497788</v>
      </c>
      <c r="F121" s="187">
        <v>87.174578494170376</v>
      </c>
      <c r="G121" s="187">
        <v>43.147949153329648</v>
      </c>
      <c r="H121" s="187">
        <v>95.979904362338516</v>
      </c>
      <c r="I121" s="49">
        <v>0.12657890775518241</v>
      </c>
      <c r="J121" s="48">
        <v>0.25315781551036481</v>
      </c>
      <c r="K121" s="50">
        <v>0.37973672326554719</v>
      </c>
      <c r="L121" s="187">
        <v>66.085730419942379</v>
      </c>
      <c r="M121" s="187">
        <v>73.042123095725785</v>
      </c>
    </row>
    <row r="122" spans="1:13" ht="15" customHeight="1">
      <c r="A122" s="46"/>
      <c r="B122" s="128" t="s">
        <v>181</v>
      </c>
      <c r="C122" s="51">
        <v>5.1780468294142561E-2</v>
      </c>
      <c r="D122" s="47">
        <v>4.7155546694825903E-3</v>
      </c>
      <c r="E122" s="47">
        <v>4.2349358955177378E-2</v>
      </c>
      <c r="F122" s="47">
        <v>6.1211577633107743E-2</v>
      </c>
      <c r="G122" s="47">
        <v>3.7633804285694794E-2</v>
      </c>
      <c r="H122" s="47">
        <v>6.5927132302590327E-2</v>
      </c>
      <c r="I122" s="49">
        <v>9.106821210452469E-2</v>
      </c>
      <c r="J122" s="48">
        <v>0.18213642420904938</v>
      </c>
      <c r="K122" s="50">
        <v>0.27320463631357406</v>
      </c>
      <c r="L122" s="47">
        <v>4.9191444879435435E-2</v>
      </c>
      <c r="M122" s="47">
        <v>5.4369491708849686E-2</v>
      </c>
    </row>
    <row r="123" spans="1:13" ht="15" customHeight="1">
      <c r="A123" s="46"/>
      <c r="B123" s="128" t="s">
        <v>182</v>
      </c>
      <c r="C123" s="192">
        <v>14.963333333333333</v>
      </c>
      <c r="D123" s="183">
        <v>1.278868932739569</v>
      </c>
      <c r="E123" s="188">
        <v>12.405595467854194</v>
      </c>
      <c r="F123" s="188">
        <v>17.521071198812471</v>
      </c>
      <c r="G123" s="188">
        <v>11.126726535114626</v>
      </c>
      <c r="H123" s="188">
        <v>18.799940131552042</v>
      </c>
      <c r="I123" s="49">
        <v>8.5466847810619445E-2</v>
      </c>
      <c r="J123" s="48">
        <v>0.17093369562123889</v>
      </c>
      <c r="K123" s="50">
        <v>0.25640054343185836</v>
      </c>
      <c r="L123" s="188">
        <v>14.215166666666667</v>
      </c>
      <c r="M123" s="188">
        <v>15.711499999999999</v>
      </c>
    </row>
    <row r="124" spans="1:13" ht="15" customHeight="1">
      <c r="A124" s="46"/>
      <c r="B124" s="128" t="s">
        <v>163</v>
      </c>
      <c r="C124" s="192">
        <v>14.429392732456876</v>
      </c>
      <c r="D124" s="183">
        <v>0.97322785182039073</v>
      </c>
      <c r="E124" s="188">
        <v>12.482937028816094</v>
      </c>
      <c r="F124" s="188">
        <v>16.375848436097655</v>
      </c>
      <c r="G124" s="188">
        <v>11.509709176995703</v>
      </c>
      <c r="H124" s="188">
        <v>17.349076287918049</v>
      </c>
      <c r="I124" s="49">
        <v>6.744759601914864E-2</v>
      </c>
      <c r="J124" s="48">
        <v>0.13489519203829728</v>
      </c>
      <c r="K124" s="50">
        <v>0.20234278805744593</v>
      </c>
      <c r="L124" s="188">
        <v>13.707923095834031</v>
      </c>
      <c r="M124" s="188">
        <v>15.15086236907972</v>
      </c>
    </row>
    <row r="125" spans="1:13" ht="15" customHeight="1">
      <c r="A125" s="46"/>
      <c r="B125" s="128" t="s">
        <v>164</v>
      </c>
      <c r="C125" s="186">
        <v>87.784637989132733</v>
      </c>
      <c r="D125" s="188">
        <v>3.5787720289785487</v>
      </c>
      <c r="E125" s="187">
        <v>80.627093931175636</v>
      </c>
      <c r="F125" s="187">
        <v>94.94218204708983</v>
      </c>
      <c r="G125" s="187">
        <v>77.048321902197088</v>
      </c>
      <c r="H125" s="187">
        <v>98.520954076068378</v>
      </c>
      <c r="I125" s="49">
        <v>4.076763441710133E-2</v>
      </c>
      <c r="J125" s="48">
        <v>8.1535268834202659E-2</v>
      </c>
      <c r="K125" s="50">
        <v>0.122302903251304</v>
      </c>
      <c r="L125" s="187">
        <v>83.395406089676101</v>
      </c>
      <c r="M125" s="187">
        <v>92.173869888589365</v>
      </c>
    </row>
    <row r="126" spans="1:13" ht="15" customHeight="1">
      <c r="A126" s="46"/>
      <c r="B126" s="128" t="s">
        <v>211</v>
      </c>
      <c r="C126" s="182" t="s">
        <v>111</v>
      </c>
      <c r="D126" s="183" t="s">
        <v>95</v>
      </c>
      <c r="E126" s="183" t="s">
        <v>95</v>
      </c>
      <c r="F126" s="183" t="s">
        <v>95</v>
      </c>
      <c r="G126" s="183" t="s">
        <v>95</v>
      </c>
      <c r="H126" s="183" t="s">
        <v>95</v>
      </c>
      <c r="I126" s="49" t="s">
        <v>95</v>
      </c>
      <c r="J126" s="48" t="s">
        <v>95</v>
      </c>
      <c r="K126" s="50" t="s">
        <v>95</v>
      </c>
      <c r="L126" s="183" t="s">
        <v>95</v>
      </c>
      <c r="M126" s="183" t="s">
        <v>95</v>
      </c>
    </row>
    <row r="127" spans="1:13" ht="15" customHeight="1">
      <c r="A127" s="46"/>
      <c r="B127" s="128" t="s">
        <v>212</v>
      </c>
      <c r="C127" s="182">
        <v>1.1790115557901952</v>
      </c>
      <c r="D127" s="47">
        <v>6.0317829561009666E-2</v>
      </c>
      <c r="E127" s="183">
        <v>1.058375896668176</v>
      </c>
      <c r="F127" s="183">
        <v>1.2996472149122145</v>
      </c>
      <c r="G127" s="183">
        <v>0.99805806710716627</v>
      </c>
      <c r="H127" s="183">
        <v>1.3599650444732243</v>
      </c>
      <c r="I127" s="49">
        <v>5.1159659347514659E-2</v>
      </c>
      <c r="J127" s="48">
        <v>0.10231931869502932</v>
      </c>
      <c r="K127" s="50">
        <v>0.15347897804254398</v>
      </c>
      <c r="L127" s="183">
        <v>1.1200609780006854</v>
      </c>
      <c r="M127" s="183">
        <v>1.2379621335797051</v>
      </c>
    </row>
    <row r="128" spans="1:13" ht="15" customHeight="1">
      <c r="A128" s="46"/>
      <c r="B128" s="128" t="s">
        <v>213</v>
      </c>
      <c r="C128" s="182">
        <v>2.6652825912003206</v>
      </c>
      <c r="D128" s="47">
        <v>0.20599028829022489</v>
      </c>
      <c r="E128" s="183">
        <v>2.2533020146198708</v>
      </c>
      <c r="F128" s="183">
        <v>3.0772631677807705</v>
      </c>
      <c r="G128" s="183">
        <v>2.0473117263296459</v>
      </c>
      <c r="H128" s="183">
        <v>3.2832534560709954</v>
      </c>
      <c r="I128" s="49">
        <v>7.7286471974987211E-2</v>
      </c>
      <c r="J128" s="48">
        <v>0.15457294394997442</v>
      </c>
      <c r="K128" s="50">
        <v>0.23185941592496162</v>
      </c>
      <c r="L128" s="183">
        <v>2.5320184616403045</v>
      </c>
      <c r="M128" s="183">
        <v>2.7985467207603367</v>
      </c>
    </row>
    <row r="129" spans="1:13" ht="15" customHeight="1">
      <c r="A129" s="46"/>
      <c r="B129" s="128" t="s">
        <v>183</v>
      </c>
      <c r="C129" s="192">
        <v>11.120000000000001</v>
      </c>
      <c r="D129" s="183">
        <v>0.75921775550857851</v>
      </c>
      <c r="E129" s="188">
        <v>9.6015644889828433</v>
      </c>
      <c r="F129" s="188">
        <v>12.638435511017159</v>
      </c>
      <c r="G129" s="188">
        <v>8.8423467334742654</v>
      </c>
      <c r="H129" s="188">
        <v>13.397653266525737</v>
      </c>
      <c r="I129" s="49">
        <v>6.8274978013361368E-2</v>
      </c>
      <c r="J129" s="48">
        <v>0.13654995602672274</v>
      </c>
      <c r="K129" s="50">
        <v>0.20482493404008412</v>
      </c>
      <c r="L129" s="188">
        <v>10.564</v>
      </c>
      <c r="M129" s="188">
        <v>11.676000000000002</v>
      </c>
    </row>
    <row r="130" spans="1:13" ht="15" customHeight="1">
      <c r="A130" s="46"/>
      <c r="B130" s="128" t="s">
        <v>165</v>
      </c>
      <c r="C130" s="182">
        <v>27.281727422496978</v>
      </c>
      <c r="D130" s="47">
        <v>0.85621284151732469</v>
      </c>
      <c r="E130" s="183">
        <v>25.569301739462329</v>
      </c>
      <c r="F130" s="183">
        <v>28.994153105531627</v>
      </c>
      <c r="G130" s="183">
        <v>24.713088897945003</v>
      </c>
      <c r="H130" s="183">
        <v>29.850365947048953</v>
      </c>
      <c r="I130" s="49">
        <v>3.1384113925692146E-2</v>
      </c>
      <c r="J130" s="48">
        <v>6.2768227851384292E-2</v>
      </c>
      <c r="K130" s="50">
        <v>9.4152341777076431E-2</v>
      </c>
      <c r="L130" s="183">
        <v>25.917641051372129</v>
      </c>
      <c r="M130" s="183">
        <v>28.645813793621826</v>
      </c>
    </row>
    <row r="131" spans="1:13" ht="15" customHeight="1">
      <c r="A131" s="46"/>
      <c r="B131" s="128" t="s">
        <v>166</v>
      </c>
      <c r="C131" s="182">
        <v>7.6994486508639355</v>
      </c>
      <c r="D131" s="47">
        <v>0.41899951471932284</v>
      </c>
      <c r="E131" s="183">
        <v>6.8614496214252902</v>
      </c>
      <c r="F131" s="183">
        <v>8.5374476803025807</v>
      </c>
      <c r="G131" s="183">
        <v>6.4424501067059667</v>
      </c>
      <c r="H131" s="183">
        <v>8.9564471950219033</v>
      </c>
      <c r="I131" s="49">
        <v>5.4419418028368562E-2</v>
      </c>
      <c r="J131" s="48">
        <v>0.10883883605673712</v>
      </c>
      <c r="K131" s="50">
        <v>0.16325825408510569</v>
      </c>
      <c r="L131" s="183">
        <v>7.3144762183207384</v>
      </c>
      <c r="M131" s="183">
        <v>8.0844210834071326</v>
      </c>
    </row>
    <row r="132" spans="1:13" ht="15" customHeight="1">
      <c r="A132" s="46"/>
      <c r="B132" s="128" t="s">
        <v>184</v>
      </c>
      <c r="C132" s="182">
        <v>3.0194646079793408</v>
      </c>
      <c r="D132" s="183">
        <v>0.58199976528691066</v>
      </c>
      <c r="E132" s="183">
        <v>1.8554650774055195</v>
      </c>
      <c r="F132" s="183">
        <v>4.1834641385531626</v>
      </c>
      <c r="G132" s="183">
        <v>1.2734653121186088</v>
      </c>
      <c r="H132" s="183">
        <v>4.7654639038400726</v>
      </c>
      <c r="I132" s="49">
        <v>0.19274932507865736</v>
      </c>
      <c r="J132" s="48">
        <v>0.38549865015731472</v>
      </c>
      <c r="K132" s="50">
        <v>0.57824797523597204</v>
      </c>
      <c r="L132" s="183">
        <v>2.8684913775803738</v>
      </c>
      <c r="M132" s="183">
        <v>3.1704378383783078</v>
      </c>
    </row>
    <row r="133" spans="1:13" ht="15" customHeight="1">
      <c r="A133" s="46"/>
      <c r="B133" s="128" t="s">
        <v>167</v>
      </c>
      <c r="C133" s="186">
        <v>78.222131954805931</v>
      </c>
      <c r="D133" s="188">
        <v>3.9518065408630356</v>
      </c>
      <c r="E133" s="187">
        <v>70.318518873079853</v>
      </c>
      <c r="F133" s="187">
        <v>86.12574503653201</v>
      </c>
      <c r="G133" s="187">
        <v>66.366712332216821</v>
      </c>
      <c r="H133" s="187">
        <v>90.077551577395042</v>
      </c>
      <c r="I133" s="49">
        <v>5.0520312373309569E-2</v>
      </c>
      <c r="J133" s="48">
        <v>0.10104062474661914</v>
      </c>
      <c r="K133" s="50">
        <v>0.15156093711992871</v>
      </c>
      <c r="L133" s="187">
        <v>74.311025357065631</v>
      </c>
      <c r="M133" s="187">
        <v>82.133238552546231</v>
      </c>
    </row>
    <row r="134" spans="1:13" ht="15" customHeight="1">
      <c r="A134" s="46"/>
      <c r="B134" s="128" t="s">
        <v>185</v>
      </c>
      <c r="C134" s="182">
        <v>1.5326227560522576</v>
      </c>
      <c r="D134" s="183">
        <v>0.23737796124402835</v>
      </c>
      <c r="E134" s="183">
        <v>1.057866833564201</v>
      </c>
      <c r="F134" s="183">
        <v>2.0073786785403143</v>
      </c>
      <c r="G134" s="183">
        <v>0.82048887232017254</v>
      </c>
      <c r="H134" s="183">
        <v>2.2447566397843426</v>
      </c>
      <c r="I134" s="49">
        <v>0.15488348995643811</v>
      </c>
      <c r="J134" s="48">
        <v>0.30976697991287622</v>
      </c>
      <c r="K134" s="50">
        <v>0.46465046986931435</v>
      </c>
      <c r="L134" s="183">
        <v>1.4559916182496448</v>
      </c>
      <c r="M134" s="183">
        <v>1.6092538938548704</v>
      </c>
    </row>
    <row r="135" spans="1:13" ht="15" customHeight="1">
      <c r="A135" s="46"/>
      <c r="B135" s="128" t="s">
        <v>168</v>
      </c>
      <c r="C135" s="182">
        <v>0.96124959462094206</v>
      </c>
      <c r="D135" s="47">
        <v>5.9801633416104324E-2</v>
      </c>
      <c r="E135" s="183">
        <v>0.84164632778873338</v>
      </c>
      <c r="F135" s="183">
        <v>1.0808528614531507</v>
      </c>
      <c r="G135" s="183">
        <v>0.78184469437262916</v>
      </c>
      <c r="H135" s="183">
        <v>1.140654494869255</v>
      </c>
      <c r="I135" s="49">
        <v>6.2212388697741323E-2</v>
      </c>
      <c r="J135" s="48">
        <v>0.12442477739548265</v>
      </c>
      <c r="K135" s="50">
        <v>0.18663716609322398</v>
      </c>
      <c r="L135" s="183">
        <v>0.9131871148898949</v>
      </c>
      <c r="M135" s="183">
        <v>1.0093120743519892</v>
      </c>
    </row>
    <row r="136" spans="1:13" ht="15" customHeight="1">
      <c r="A136" s="46"/>
      <c r="B136" s="128" t="s">
        <v>169</v>
      </c>
      <c r="C136" s="192">
        <v>13.675675931302072</v>
      </c>
      <c r="D136" s="183">
        <v>0.40099067198916866</v>
      </c>
      <c r="E136" s="188">
        <v>12.873694587323735</v>
      </c>
      <c r="F136" s="188">
        <v>14.477657275280409</v>
      </c>
      <c r="G136" s="188">
        <v>12.472703915334566</v>
      </c>
      <c r="H136" s="188">
        <v>14.878647947269577</v>
      </c>
      <c r="I136" s="49">
        <v>2.9321451751525236E-2</v>
      </c>
      <c r="J136" s="48">
        <v>5.8642903503050473E-2</v>
      </c>
      <c r="K136" s="50">
        <v>8.7964355254575716E-2</v>
      </c>
      <c r="L136" s="188">
        <v>12.991892134736968</v>
      </c>
      <c r="M136" s="188">
        <v>14.359459727867176</v>
      </c>
    </row>
    <row r="137" spans="1:13" ht="15" customHeight="1">
      <c r="A137" s="46"/>
      <c r="B137" s="128" t="s">
        <v>170</v>
      </c>
      <c r="C137" s="51">
        <v>0.37422956997103396</v>
      </c>
      <c r="D137" s="47">
        <v>1.2460209841239564E-2</v>
      </c>
      <c r="E137" s="47">
        <v>0.3493091502885548</v>
      </c>
      <c r="F137" s="47">
        <v>0.39914998965351312</v>
      </c>
      <c r="G137" s="47">
        <v>0.33684894044731528</v>
      </c>
      <c r="H137" s="47">
        <v>0.41161019949475264</v>
      </c>
      <c r="I137" s="49">
        <v>3.3295631454788588E-2</v>
      </c>
      <c r="J137" s="48">
        <v>6.6591262909577176E-2</v>
      </c>
      <c r="K137" s="50">
        <v>9.9886894364365764E-2</v>
      </c>
      <c r="L137" s="47">
        <v>0.35551809147248226</v>
      </c>
      <c r="M137" s="47">
        <v>0.39294104846958566</v>
      </c>
    </row>
    <row r="138" spans="1:13" ht="15" customHeight="1">
      <c r="A138" s="46"/>
      <c r="B138" s="128" t="s">
        <v>186</v>
      </c>
      <c r="C138" s="182">
        <v>0.5978350321569682</v>
      </c>
      <c r="D138" s="183">
        <v>6.6806065654053892E-2</v>
      </c>
      <c r="E138" s="183">
        <v>0.46422290084886042</v>
      </c>
      <c r="F138" s="183">
        <v>0.73144716346507599</v>
      </c>
      <c r="G138" s="183">
        <v>0.39741683519480653</v>
      </c>
      <c r="H138" s="183">
        <v>0.79825322911912988</v>
      </c>
      <c r="I138" s="49">
        <v>0.11174665595125784</v>
      </c>
      <c r="J138" s="48">
        <v>0.22349331190251567</v>
      </c>
      <c r="K138" s="50">
        <v>0.33523996785377352</v>
      </c>
      <c r="L138" s="183">
        <v>0.5679432805491198</v>
      </c>
      <c r="M138" s="183">
        <v>0.62772678376481661</v>
      </c>
    </row>
    <row r="139" spans="1:13" ht="15" customHeight="1">
      <c r="A139" s="46"/>
      <c r="B139" s="128" t="s">
        <v>171</v>
      </c>
      <c r="C139" s="182">
        <v>0.4857495436393558</v>
      </c>
      <c r="D139" s="47">
        <v>2.8655270598523637E-2</v>
      </c>
      <c r="E139" s="183">
        <v>0.42843900244230854</v>
      </c>
      <c r="F139" s="183">
        <v>0.54306008483640311</v>
      </c>
      <c r="G139" s="183">
        <v>0.39978373184378491</v>
      </c>
      <c r="H139" s="183">
        <v>0.57171535543492669</v>
      </c>
      <c r="I139" s="49">
        <v>5.8991863139656826E-2</v>
      </c>
      <c r="J139" s="48">
        <v>0.11798372627931365</v>
      </c>
      <c r="K139" s="50">
        <v>0.17697558941897049</v>
      </c>
      <c r="L139" s="183">
        <v>0.46146206645738802</v>
      </c>
      <c r="M139" s="183">
        <v>0.51003702082132363</v>
      </c>
    </row>
    <row r="140" spans="1:13" ht="15" customHeight="1">
      <c r="A140" s="46"/>
      <c r="B140" s="128" t="s">
        <v>143</v>
      </c>
      <c r="C140" s="182">
        <v>9.1170285551428076</v>
      </c>
      <c r="D140" s="47">
        <v>0.57217450989361918</v>
      </c>
      <c r="E140" s="183">
        <v>7.9726795353555691</v>
      </c>
      <c r="F140" s="183">
        <v>10.261377574930046</v>
      </c>
      <c r="G140" s="183">
        <v>7.4005050254619498</v>
      </c>
      <c r="H140" s="183">
        <v>10.833552084823665</v>
      </c>
      <c r="I140" s="49">
        <v>6.2758880970144856E-2</v>
      </c>
      <c r="J140" s="48">
        <v>0.12551776194028971</v>
      </c>
      <c r="K140" s="50">
        <v>0.18827664291043456</v>
      </c>
      <c r="L140" s="183">
        <v>8.6611771273856668</v>
      </c>
      <c r="M140" s="183">
        <v>9.5728799828999485</v>
      </c>
    </row>
    <row r="141" spans="1:13" ht="15" customHeight="1">
      <c r="A141" s="46"/>
      <c r="B141" s="128" t="s">
        <v>187</v>
      </c>
      <c r="C141" s="186">
        <v>213.6536205518066</v>
      </c>
      <c r="D141" s="187">
        <v>10.651327230888512</v>
      </c>
      <c r="E141" s="187">
        <v>192.35096609002957</v>
      </c>
      <c r="F141" s="187">
        <v>234.95627501358362</v>
      </c>
      <c r="G141" s="187">
        <v>181.69963885914106</v>
      </c>
      <c r="H141" s="187">
        <v>245.60760224447213</v>
      </c>
      <c r="I141" s="49">
        <v>4.9853249401433777E-2</v>
      </c>
      <c r="J141" s="48">
        <v>9.9706498802867555E-2</v>
      </c>
      <c r="K141" s="50">
        <v>0.14955974820430135</v>
      </c>
      <c r="L141" s="187">
        <v>202.97093952421628</v>
      </c>
      <c r="M141" s="187">
        <v>224.33630157939692</v>
      </c>
    </row>
    <row r="142" spans="1:13" ht="15" customHeight="1">
      <c r="A142" s="46"/>
      <c r="B142" s="128" t="s">
        <v>216</v>
      </c>
      <c r="C142" s="182">
        <v>3.40210013941436</v>
      </c>
      <c r="D142" s="183">
        <v>0.55144244247446883</v>
      </c>
      <c r="E142" s="183">
        <v>2.2992152544654223</v>
      </c>
      <c r="F142" s="183">
        <v>4.5049850243632976</v>
      </c>
      <c r="G142" s="183">
        <v>1.7477728119909535</v>
      </c>
      <c r="H142" s="183">
        <v>5.056427466837766</v>
      </c>
      <c r="I142" s="49">
        <v>0.16208883333145935</v>
      </c>
      <c r="J142" s="48">
        <v>0.3241776666629187</v>
      </c>
      <c r="K142" s="50">
        <v>0.48626649999437804</v>
      </c>
      <c r="L142" s="183">
        <v>3.2319951324436418</v>
      </c>
      <c r="M142" s="183">
        <v>3.5722051463850781</v>
      </c>
    </row>
    <row r="143" spans="1:13" ht="15" customHeight="1">
      <c r="A143" s="46"/>
      <c r="B143" s="128" t="s">
        <v>172</v>
      </c>
      <c r="C143" s="192">
        <v>29.408804373672886</v>
      </c>
      <c r="D143" s="183">
        <v>1.0526742352667289</v>
      </c>
      <c r="E143" s="188">
        <v>27.303455903139429</v>
      </c>
      <c r="F143" s="188">
        <v>31.514152844206343</v>
      </c>
      <c r="G143" s="188">
        <v>26.250781667872701</v>
      </c>
      <c r="H143" s="188">
        <v>32.566827079473072</v>
      </c>
      <c r="I143" s="49">
        <v>3.5794526764545906E-2</v>
      </c>
      <c r="J143" s="48">
        <v>7.1589053529091812E-2</v>
      </c>
      <c r="K143" s="50">
        <v>0.10738358029363772</v>
      </c>
      <c r="L143" s="188">
        <v>27.938364154989241</v>
      </c>
      <c r="M143" s="188">
        <v>30.879244592356532</v>
      </c>
    </row>
    <row r="144" spans="1:13" ht="15" customHeight="1">
      <c r="A144" s="46"/>
      <c r="B144" s="128" t="s">
        <v>173</v>
      </c>
      <c r="C144" s="182">
        <v>3.131419470146974</v>
      </c>
      <c r="D144" s="47">
        <v>0.18787789607662284</v>
      </c>
      <c r="E144" s="183">
        <v>2.7556636779937285</v>
      </c>
      <c r="F144" s="183">
        <v>3.5071752623002195</v>
      </c>
      <c r="G144" s="183">
        <v>2.5677857819171055</v>
      </c>
      <c r="H144" s="183">
        <v>3.6950531583768425</v>
      </c>
      <c r="I144" s="49">
        <v>5.9997677688260892E-2</v>
      </c>
      <c r="J144" s="48">
        <v>0.11999535537652178</v>
      </c>
      <c r="K144" s="50">
        <v>0.17999303306478268</v>
      </c>
      <c r="L144" s="183">
        <v>2.9748484966396251</v>
      </c>
      <c r="M144" s="183">
        <v>3.2879904436543228</v>
      </c>
    </row>
    <row r="145" spans="1:13" ht="15" customHeight="1">
      <c r="A145" s="46"/>
      <c r="B145" s="37" t="s">
        <v>199</v>
      </c>
      <c r="C145" s="118"/>
      <c r="D145" s="129"/>
      <c r="E145" s="129"/>
      <c r="F145" s="129"/>
      <c r="G145" s="129"/>
      <c r="H145" s="129"/>
      <c r="I145" s="130"/>
      <c r="J145" s="130"/>
      <c r="K145" s="130"/>
      <c r="L145" s="129"/>
      <c r="M145" s="131"/>
    </row>
    <row r="146" spans="1:13" ht="15" customHeight="1">
      <c r="A146" s="46"/>
      <c r="B146" s="128" t="s">
        <v>204</v>
      </c>
      <c r="C146" s="51">
        <v>0.23312129294719824</v>
      </c>
      <c r="D146" s="47">
        <v>3.5192532059834025E-2</v>
      </c>
      <c r="E146" s="47">
        <v>0.16273622882753019</v>
      </c>
      <c r="F146" s="47">
        <v>0.30350635706686629</v>
      </c>
      <c r="G146" s="47">
        <v>0.12754369676769617</v>
      </c>
      <c r="H146" s="47">
        <v>0.33869888912670032</v>
      </c>
      <c r="I146" s="49">
        <v>0.15096232358236406</v>
      </c>
      <c r="J146" s="48">
        <v>0.30192464716472811</v>
      </c>
      <c r="K146" s="50">
        <v>0.45288697074709217</v>
      </c>
      <c r="L146" s="47">
        <v>0.22146522829983833</v>
      </c>
      <c r="M146" s="47">
        <v>0.24477735759455815</v>
      </c>
    </row>
    <row r="147" spans="1:13" ht="15" customHeight="1">
      <c r="A147" s="46"/>
      <c r="B147" s="128" t="s">
        <v>144</v>
      </c>
      <c r="C147" s="182">
        <v>1.3109207928136821</v>
      </c>
      <c r="D147" s="47">
        <v>0.1107096080556044</v>
      </c>
      <c r="E147" s="183">
        <v>1.0895015767024734</v>
      </c>
      <c r="F147" s="183">
        <v>1.5323400089248909</v>
      </c>
      <c r="G147" s="183">
        <v>0.9787919686468689</v>
      </c>
      <c r="H147" s="183">
        <v>1.6430496169804953</v>
      </c>
      <c r="I147" s="49">
        <v>8.4451790422809536E-2</v>
      </c>
      <c r="J147" s="48">
        <v>0.16890358084561907</v>
      </c>
      <c r="K147" s="50">
        <v>0.25335537126842861</v>
      </c>
      <c r="L147" s="183">
        <v>1.245374753172998</v>
      </c>
      <c r="M147" s="183">
        <v>1.3764668324543663</v>
      </c>
    </row>
    <row r="148" spans="1:13" ht="15" customHeight="1">
      <c r="A148" s="46"/>
      <c r="B148" s="128" t="s">
        <v>205</v>
      </c>
      <c r="C148" s="186">
        <v>58.41780480303111</v>
      </c>
      <c r="D148" s="188">
        <v>2.9586847216894419</v>
      </c>
      <c r="E148" s="187">
        <v>52.500435359652229</v>
      </c>
      <c r="F148" s="187">
        <v>64.335174246409991</v>
      </c>
      <c r="G148" s="187">
        <v>49.541750637962785</v>
      </c>
      <c r="H148" s="187">
        <v>67.293858968099443</v>
      </c>
      <c r="I148" s="49">
        <v>5.0646968534085096E-2</v>
      </c>
      <c r="J148" s="48">
        <v>0.10129393706817019</v>
      </c>
      <c r="K148" s="50">
        <v>0.15194090560225529</v>
      </c>
      <c r="L148" s="187">
        <v>55.496914562879553</v>
      </c>
      <c r="M148" s="187">
        <v>61.338695043182668</v>
      </c>
    </row>
    <row r="149" spans="1:13" ht="15" customHeight="1">
      <c r="A149" s="46"/>
      <c r="B149" s="128" t="s">
        <v>221</v>
      </c>
      <c r="C149" s="51" t="s">
        <v>203</v>
      </c>
      <c r="D149" s="47" t="s">
        <v>95</v>
      </c>
      <c r="E149" s="47" t="s">
        <v>95</v>
      </c>
      <c r="F149" s="47" t="s">
        <v>95</v>
      </c>
      <c r="G149" s="47" t="s">
        <v>95</v>
      </c>
      <c r="H149" s="47" t="s">
        <v>95</v>
      </c>
      <c r="I149" s="49" t="s">
        <v>95</v>
      </c>
      <c r="J149" s="48" t="s">
        <v>95</v>
      </c>
      <c r="K149" s="50" t="s">
        <v>95</v>
      </c>
      <c r="L149" s="47" t="s">
        <v>95</v>
      </c>
      <c r="M149" s="47" t="s">
        <v>95</v>
      </c>
    </row>
    <row r="150" spans="1:13" ht="15" customHeight="1">
      <c r="A150" s="46"/>
      <c r="B150" s="128" t="s">
        <v>219</v>
      </c>
      <c r="C150" s="192" t="s">
        <v>97</v>
      </c>
      <c r="D150" s="188" t="s">
        <v>95</v>
      </c>
      <c r="E150" s="188" t="s">
        <v>95</v>
      </c>
      <c r="F150" s="188" t="s">
        <v>95</v>
      </c>
      <c r="G150" s="188" t="s">
        <v>95</v>
      </c>
      <c r="H150" s="188" t="s">
        <v>95</v>
      </c>
      <c r="I150" s="49" t="s">
        <v>95</v>
      </c>
      <c r="J150" s="48" t="s">
        <v>95</v>
      </c>
      <c r="K150" s="50" t="s">
        <v>95</v>
      </c>
      <c r="L150" s="188" t="s">
        <v>95</v>
      </c>
      <c r="M150" s="188" t="s">
        <v>95</v>
      </c>
    </row>
    <row r="151" spans="1:13" ht="15" customHeight="1">
      <c r="A151" s="46"/>
      <c r="B151" s="128" t="s">
        <v>145</v>
      </c>
      <c r="C151" s="186">
        <v>103.48933747058962</v>
      </c>
      <c r="D151" s="187">
        <v>14.111252996338033</v>
      </c>
      <c r="E151" s="187">
        <v>75.266831477913556</v>
      </c>
      <c r="F151" s="187">
        <v>131.71184346326569</v>
      </c>
      <c r="G151" s="187">
        <v>61.155578481575517</v>
      </c>
      <c r="H151" s="187">
        <v>145.82309645960373</v>
      </c>
      <c r="I151" s="49">
        <v>0.13635465586344367</v>
      </c>
      <c r="J151" s="48">
        <v>0.27270931172688734</v>
      </c>
      <c r="K151" s="50">
        <v>0.40906396759033103</v>
      </c>
      <c r="L151" s="187">
        <v>98.314870597060136</v>
      </c>
      <c r="M151" s="187">
        <v>108.6638043441191</v>
      </c>
    </row>
    <row r="152" spans="1:13" ht="15" customHeight="1">
      <c r="A152" s="46"/>
      <c r="B152" s="128" t="s">
        <v>146</v>
      </c>
      <c r="C152" s="182">
        <v>1.6285009932447452</v>
      </c>
      <c r="D152" s="47">
        <v>0.13405883822667444</v>
      </c>
      <c r="E152" s="183">
        <v>1.3603833167913963</v>
      </c>
      <c r="F152" s="183">
        <v>1.896618669698094</v>
      </c>
      <c r="G152" s="183">
        <v>1.2263244785647218</v>
      </c>
      <c r="H152" s="183">
        <v>2.0306775079247688</v>
      </c>
      <c r="I152" s="49">
        <v>8.2320390827374162E-2</v>
      </c>
      <c r="J152" s="48">
        <v>0.16464078165474832</v>
      </c>
      <c r="K152" s="50">
        <v>0.24696117248212249</v>
      </c>
      <c r="L152" s="183">
        <v>1.5470759435825079</v>
      </c>
      <c r="M152" s="183">
        <v>1.7099260429069825</v>
      </c>
    </row>
    <row r="153" spans="1:13" ht="15" customHeight="1">
      <c r="A153" s="46"/>
      <c r="B153" s="128" t="s">
        <v>206</v>
      </c>
      <c r="C153" s="182">
        <v>1.9093277022546491</v>
      </c>
      <c r="D153" s="47">
        <v>9.3359090694367236E-2</v>
      </c>
      <c r="E153" s="183">
        <v>1.7226095208659147</v>
      </c>
      <c r="F153" s="183">
        <v>2.0960458836433835</v>
      </c>
      <c r="G153" s="183">
        <v>1.6292504301715474</v>
      </c>
      <c r="H153" s="183">
        <v>2.1894049743377506</v>
      </c>
      <c r="I153" s="49">
        <v>4.8896316009097447E-2</v>
      </c>
      <c r="J153" s="48">
        <v>9.7792632018194894E-2</v>
      </c>
      <c r="K153" s="50">
        <v>0.14668894802729235</v>
      </c>
      <c r="L153" s="183">
        <v>1.8138613171419167</v>
      </c>
      <c r="M153" s="183">
        <v>2.0047940873673817</v>
      </c>
    </row>
    <row r="154" spans="1:13" ht="15" customHeight="1">
      <c r="A154" s="46"/>
      <c r="B154" s="128" t="s">
        <v>147</v>
      </c>
      <c r="C154" s="182">
        <v>1.3183617029623611</v>
      </c>
      <c r="D154" s="47">
        <v>4.8047931606008197E-2</v>
      </c>
      <c r="E154" s="183">
        <v>1.2222658397503448</v>
      </c>
      <c r="F154" s="183">
        <v>1.4144575661743775</v>
      </c>
      <c r="G154" s="183">
        <v>1.1742179081443365</v>
      </c>
      <c r="H154" s="183">
        <v>1.4625054977803857</v>
      </c>
      <c r="I154" s="49">
        <v>3.6445181544673522E-2</v>
      </c>
      <c r="J154" s="48">
        <v>7.2890363089347043E-2</v>
      </c>
      <c r="K154" s="50">
        <v>0.10933554463402057</v>
      </c>
      <c r="L154" s="183">
        <v>1.2524436178142431</v>
      </c>
      <c r="M154" s="183">
        <v>1.3842797881104791</v>
      </c>
    </row>
    <row r="155" spans="1:13" ht="15" customHeight="1">
      <c r="A155" s="46"/>
      <c r="B155" s="128" t="s">
        <v>207</v>
      </c>
      <c r="C155" s="182">
        <v>0.1962092528059326</v>
      </c>
      <c r="D155" s="47">
        <v>1.3458097997002774E-2</v>
      </c>
      <c r="E155" s="183">
        <v>0.16929305681192705</v>
      </c>
      <c r="F155" s="183">
        <v>0.22312544879993815</v>
      </c>
      <c r="G155" s="183">
        <v>0.15583495881492426</v>
      </c>
      <c r="H155" s="183">
        <v>0.23658354679694094</v>
      </c>
      <c r="I155" s="49">
        <v>6.859053691170193E-2</v>
      </c>
      <c r="J155" s="48">
        <v>0.13718107382340386</v>
      </c>
      <c r="K155" s="50">
        <v>0.2057716107351058</v>
      </c>
      <c r="L155" s="183">
        <v>0.18639879016563596</v>
      </c>
      <c r="M155" s="183">
        <v>0.20601971544622924</v>
      </c>
    </row>
    <row r="156" spans="1:13" ht="15" customHeight="1">
      <c r="A156" s="46"/>
      <c r="B156" s="128" t="s">
        <v>148</v>
      </c>
      <c r="C156" s="192">
        <v>43.308324614522981</v>
      </c>
      <c r="D156" s="188">
        <v>5.059901066365339</v>
      </c>
      <c r="E156" s="188">
        <v>33.188522481792305</v>
      </c>
      <c r="F156" s="188">
        <v>53.428126747253657</v>
      </c>
      <c r="G156" s="188">
        <v>28.128621415426963</v>
      </c>
      <c r="H156" s="188">
        <v>58.488027813618999</v>
      </c>
      <c r="I156" s="49">
        <v>0.11683437564030255</v>
      </c>
      <c r="J156" s="48">
        <v>0.2336687512806051</v>
      </c>
      <c r="K156" s="50">
        <v>0.35050312692090768</v>
      </c>
      <c r="L156" s="188">
        <v>41.142908383796829</v>
      </c>
      <c r="M156" s="188">
        <v>45.473740845249132</v>
      </c>
    </row>
    <row r="157" spans="1:13" ht="15" customHeight="1">
      <c r="A157" s="46"/>
      <c r="B157" s="128" t="s">
        <v>208</v>
      </c>
      <c r="C157" s="51">
        <v>0.13078896204033419</v>
      </c>
      <c r="D157" s="47">
        <v>1.1680946822397318E-2</v>
      </c>
      <c r="E157" s="47">
        <v>0.10742706839553956</v>
      </c>
      <c r="F157" s="47">
        <v>0.15415085568512882</v>
      </c>
      <c r="G157" s="47">
        <v>9.5746121573142232E-2</v>
      </c>
      <c r="H157" s="47">
        <v>0.16583180250752616</v>
      </c>
      <c r="I157" s="49">
        <v>8.9311411606699767E-2</v>
      </c>
      <c r="J157" s="48">
        <v>0.17862282321339953</v>
      </c>
      <c r="K157" s="50">
        <v>0.26793423482009932</v>
      </c>
      <c r="L157" s="47">
        <v>0.12424951393831749</v>
      </c>
      <c r="M157" s="47">
        <v>0.13732841014235089</v>
      </c>
    </row>
    <row r="158" spans="1:13" ht="15" customHeight="1">
      <c r="A158" s="46"/>
      <c r="B158" s="128" t="s">
        <v>149</v>
      </c>
      <c r="C158" s="192">
        <v>28.499696147763277</v>
      </c>
      <c r="D158" s="183">
        <v>1.9816514370340639</v>
      </c>
      <c r="E158" s="188">
        <v>24.53639327369515</v>
      </c>
      <c r="F158" s="188">
        <v>32.462999021831408</v>
      </c>
      <c r="G158" s="188">
        <v>22.554741836661087</v>
      </c>
      <c r="H158" s="188">
        <v>34.444650458865468</v>
      </c>
      <c r="I158" s="49">
        <v>6.9532370687734102E-2</v>
      </c>
      <c r="J158" s="48">
        <v>0.1390647413754682</v>
      </c>
      <c r="K158" s="50">
        <v>0.20859711206320231</v>
      </c>
      <c r="L158" s="188">
        <v>27.074711340375114</v>
      </c>
      <c r="M158" s="188">
        <v>29.924680955151441</v>
      </c>
    </row>
    <row r="159" spans="1:13" ht="15" customHeight="1">
      <c r="A159" s="46"/>
      <c r="B159" s="128" t="s">
        <v>174</v>
      </c>
      <c r="C159" s="182">
        <v>0.45439992168192916</v>
      </c>
      <c r="D159" s="183">
        <v>7.1176577087089937E-2</v>
      </c>
      <c r="E159" s="183">
        <v>0.31204676750774929</v>
      </c>
      <c r="F159" s="183">
        <v>0.59675307585610904</v>
      </c>
      <c r="G159" s="183">
        <v>0.24087019042065935</v>
      </c>
      <c r="H159" s="183">
        <v>0.66792965294319895</v>
      </c>
      <c r="I159" s="49">
        <v>0.1566386209390945</v>
      </c>
      <c r="J159" s="48">
        <v>0.31327724187818901</v>
      </c>
      <c r="K159" s="50">
        <v>0.46991586281728348</v>
      </c>
      <c r="L159" s="183">
        <v>0.43167992559783269</v>
      </c>
      <c r="M159" s="183">
        <v>0.47711991776602564</v>
      </c>
    </row>
    <row r="160" spans="1:13" ht="15" customHeight="1">
      <c r="A160" s="46"/>
      <c r="B160" s="128" t="s">
        <v>209</v>
      </c>
      <c r="C160" s="182">
        <v>1.8171069886800837</v>
      </c>
      <c r="D160" s="47">
        <v>3.3159981151014047E-2</v>
      </c>
      <c r="E160" s="183">
        <v>1.7507870263780556</v>
      </c>
      <c r="F160" s="183">
        <v>1.8834269509821118</v>
      </c>
      <c r="G160" s="183">
        <v>1.7176270452270415</v>
      </c>
      <c r="H160" s="183">
        <v>1.9165869321331259</v>
      </c>
      <c r="I160" s="49">
        <v>1.8248777511499698E-2</v>
      </c>
      <c r="J160" s="48">
        <v>3.6497555022999395E-2</v>
      </c>
      <c r="K160" s="50">
        <v>5.4746332534499093E-2</v>
      </c>
      <c r="L160" s="183">
        <v>1.7262516392460796</v>
      </c>
      <c r="M160" s="183">
        <v>1.9079623381140878</v>
      </c>
    </row>
    <row r="161" spans="1:13" ht="15" customHeight="1">
      <c r="A161" s="46"/>
      <c r="B161" s="128" t="s">
        <v>150</v>
      </c>
      <c r="C161" s="182">
        <v>1.1678723522408594</v>
      </c>
      <c r="D161" s="47">
        <v>0.11608580561983017</v>
      </c>
      <c r="E161" s="183">
        <v>0.93570074100119904</v>
      </c>
      <c r="F161" s="183">
        <v>1.4000439634805197</v>
      </c>
      <c r="G161" s="183">
        <v>0.81961493538136887</v>
      </c>
      <c r="H161" s="183">
        <v>1.5161297691003499</v>
      </c>
      <c r="I161" s="49">
        <v>9.9399395316697156E-2</v>
      </c>
      <c r="J161" s="48">
        <v>0.19879879063339431</v>
      </c>
      <c r="K161" s="50">
        <v>0.29819818595009145</v>
      </c>
      <c r="L161" s="183">
        <v>1.1094787346288164</v>
      </c>
      <c r="M161" s="183">
        <v>1.2262659698529024</v>
      </c>
    </row>
    <row r="162" spans="1:13" ht="15" customHeight="1">
      <c r="A162" s="46"/>
      <c r="B162" s="128" t="s">
        <v>210</v>
      </c>
      <c r="C162" s="182">
        <v>0.5188454605531605</v>
      </c>
      <c r="D162" s="47">
        <v>3.842919210366004E-2</v>
      </c>
      <c r="E162" s="183">
        <v>0.44198707634584045</v>
      </c>
      <c r="F162" s="183">
        <v>0.59570384476048055</v>
      </c>
      <c r="G162" s="183">
        <v>0.40355788424218036</v>
      </c>
      <c r="H162" s="183">
        <v>0.63413303686414058</v>
      </c>
      <c r="I162" s="49">
        <v>7.4066740533277955E-2</v>
      </c>
      <c r="J162" s="48">
        <v>0.14813348106655591</v>
      </c>
      <c r="K162" s="50">
        <v>0.22220022159983388</v>
      </c>
      <c r="L162" s="183">
        <v>0.4929031875255025</v>
      </c>
      <c r="M162" s="183">
        <v>0.54478773358081856</v>
      </c>
    </row>
    <row r="163" spans="1:13" ht="15" customHeight="1">
      <c r="A163" s="46"/>
      <c r="B163" s="128" t="s">
        <v>151</v>
      </c>
      <c r="C163" s="182">
        <v>0.3905521807867946</v>
      </c>
      <c r="D163" s="183">
        <v>4.8866222064557124E-2</v>
      </c>
      <c r="E163" s="183">
        <v>0.29281973665768035</v>
      </c>
      <c r="F163" s="183">
        <v>0.48828462491590885</v>
      </c>
      <c r="G163" s="183">
        <v>0.24395351459312323</v>
      </c>
      <c r="H163" s="183">
        <v>0.537150846980466</v>
      </c>
      <c r="I163" s="49">
        <v>0.12512085316259844</v>
      </c>
      <c r="J163" s="48">
        <v>0.25024170632519688</v>
      </c>
      <c r="K163" s="50">
        <v>0.37536255948779529</v>
      </c>
      <c r="L163" s="183">
        <v>0.37102457174745485</v>
      </c>
      <c r="M163" s="183">
        <v>0.41007978982613436</v>
      </c>
    </row>
    <row r="164" spans="1:13" ht="15" customHeight="1">
      <c r="A164" s="46"/>
      <c r="B164" s="128" t="s">
        <v>152</v>
      </c>
      <c r="C164" s="182">
        <v>2.4576305136548542</v>
      </c>
      <c r="D164" s="47">
        <v>7.0041533461570438E-2</v>
      </c>
      <c r="E164" s="183">
        <v>2.3175474467317132</v>
      </c>
      <c r="F164" s="183">
        <v>2.5977135805779952</v>
      </c>
      <c r="G164" s="183">
        <v>2.2475059132701429</v>
      </c>
      <c r="H164" s="183">
        <v>2.6677551140395654</v>
      </c>
      <c r="I164" s="49">
        <v>2.8499619073091863E-2</v>
      </c>
      <c r="J164" s="48">
        <v>5.6999238146183726E-2</v>
      </c>
      <c r="K164" s="50">
        <v>8.5498857219275581E-2</v>
      </c>
      <c r="L164" s="183">
        <v>2.3347489879721115</v>
      </c>
      <c r="M164" s="183">
        <v>2.5805120393375969</v>
      </c>
    </row>
    <row r="165" spans="1:13" ht="15" customHeight="1">
      <c r="A165" s="46"/>
      <c r="B165" s="128" t="s">
        <v>153</v>
      </c>
      <c r="C165" s="182">
        <v>7.3108179223921379</v>
      </c>
      <c r="D165" s="183">
        <v>0.73907180562770169</v>
      </c>
      <c r="E165" s="183">
        <v>5.832674311136735</v>
      </c>
      <c r="F165" s="183">
        <v>8.7889615336475408</v>
      </c>
      <c r="G165" s="183">
        <v>5.0936025055090326</v>
      </c>
      <c r="H165" s="183">
        <v>9.5280333392752432</v>
      </c>
      <c r="I165" s="49">
        <v>0.10109290280147937</v>
      </c>
      <c r="J165" s="48">
        <v>0.20218580560295873</v>
      </c>
      <c r="K165" s="50">
        <v>0.3032787084044381</v>
      </c>
      <c r="L165" s="183">
        <v>6.9452770262725307</v>
      </c>
      <c r="M165" s="183">
        <v>7.6763588185117451</v>
      </c>
    </row>
    <row r="166" spans="1:13" ht="15" customHeight="1">
      <c r="A166" s="46"/>
      <c r="B166" s="128" t="s">
        <v>154</v>
      </c>
      <c r="C166" s="182">
        <v>2.1918917107333855</v>
      </c>
      <c r="D166" s="47">
        <v>0.17402597528477015</v>
      </c>
      <c r="E166" s="183">
        <v>1.8438397601638452</v>
      </c>
      <c r="F166" s="183">
        <v>2.5399436613029258</v>
      </c>
      <c r="G166" s="183">
        <v>1.6698137848790751</v>
      </c>
      <c r="H166" s="183">
        <v>2.713969636587696</v>
      </c>
      <c r="I166" s="49">
        <v>7.9395334373769208E-2</v>
      </c>
      <c r="J166" s="48">
        <v>0.15879066874753842</v>
      </c>
      <c r="K166" s="50">
        <v>0.23818600312130761</v>
      </c>
      <c r="L166" s="183">
        <v>2.0822971251967162</v>
      </c>
      <c r="M166" s="183">
        <v>2.3014862962700549</v>
      </c>
    </row>
    <row r="167" spans="1:13" ht="15" customHeight="1">
      <c r="A167" s="46"/>
      <c r="B167" s="128" t="s">
        <v>155</v>
      </c>
      <c r="C167" s="182">
        <v>0.32103888117693113</v>
      </c>
      <c r="D167" s="183">
        <v>3.4312881099492924E-2</v>
      </c>
      <c r="E167" s="183">
        <v>0.25241311897794527</v>
      </c>
      <c r="F167" s="183">
        <v>0.389664643375917</v>
      </c>
      <c r="G167" s="183">
        <v>0.21810023787845237</v>
      </c>
      <c r="H167" s="183">
        <v>0.42397752447540993</v>
      </c>
      <c r="I167" s="49">
        <v>0.10688076464041248</v>
      </c>
      <c r="J167" s="48">
        <v>0.21376152928082495</v>
      </c>
      <c r="K167" s="50">
        <v>0.32064229392123744</v>
      </c>
      <c r="L167" s="183">
        <v>0.30498693711808456</v>
      </c>
      <c r="M167" s="183">
        <v>0.33709082523577771</v>
      </c>
    </row>
    <row r="168" spans="1:13" ht="15" customHeight="1">
      <c r="A168" s="46"/>
      <c r="B168" s="128" t="s">
        <v>222</v>
      </c>
      <c r="C168" s="51">
        <v>4.7214285714285716E-2</v>
      </c>
      <c r="D168" s="47">
        <v>9.5350607665079055E-3</v>
      </c>
      <c r="E168" s="47">
        <v>2.8144164181269905E-2</v>
      </c>
      <c r="F168" s="47">
        <v>6.628440724730153E-2</v>
      </c>
      <c r="G168" s="47">
        <v>1.8609103414761997E-2</v>
      </c>
      <c r="H168" s="47">
        <v>7.5819468013809427E-2</v>
      </c>
      <c r="I168" s="49">
        <v>0.20195287553874536</v>
      </c>
      <c r="J168" s="48">
        <v>0.40390575107749072</v>
      </c>
      <c r="K168" s="50">
        <v>0.60585862661623602</v>
      </c>
      <c r="L168" s="47">
        <v>4.485357142857143E-2</v>
      </c>
      <c r="M168" s="47">
        <v>4.9575000000000001E-2</v>
      </c>
    </row>
    <row r="169" spans="1:13" ht="15" customHeight="1">
      <c r="A169" s="46"/>
      <c r="B169" s="128" t="s">
        <v>156</v>
      </c>
      <c r="C169" s="182">
        <v>0.19550878908243741</v>
      </c>
      <c r="D169" s="47">
        <v>1.6448870798726575E-2</v>
      </c>
      <c r="E169" s="183">
        <v>0.16261104748498426</v>
      </c>
      <c r="F169" s="183">
        <v>0.22840653067989056</v>
      </c>
      <c r="G169" s="183">
        <v>0.14616217668625769</v>
      </c>
      <c r="H169" s="183">
        <v>0.24485540147861712</v>
      </c>
      <c r="I169" s="49">
        <v>8.4133664148422577E-2</v>
      </c>
      <c r="J169" s="48">
        <v>0.16826732829684515</v>
      </c>
      <c r="K169" s="50">
        <v>0.2524009924452677</v>
      </c>
      <c r="L169" s="183">
        <v>0.18573334962831553</v>
      </c>
      <c r="M169" s="183">
        <v>0.20528422853655928</v>
      </c>
    </row>
    <row r="170" spans="1:13" ht="15" customHeight="1">
      <c r="A170" s="46"/>
      <c r="B170" s="128" t="s">
        <v>175</v>
      </c>
      <c r="C170" s="182">
        <v>0.62623059455845032</v>
      </c>
      <c r="D170" s="47">
        <v>3.4922756238987634E-2</v>
      </c>
      <c r="E170" s="183">
        <v>0.55638508208047499</v>
      </c>
      <c r="F170" s="183">
        <v>0.69607610703642564</v>
      </c>
      <c r="G170" s="183">
        <v>0.52146232584148744</v>
      </c>
      <c r="H170" s="183">
        <v>0.73099886327541319</v>
      </c>
      <c r="I170" s="49">
        <v>5.576660824693716E-2</v>
      </c>
      <c r="J170" s="48">
        <v>0.11153321649387432</v>
      </c>
      <c r="K170" s="50">
        <v>0.16729982474081148</v>
      </c>
      <c r="L170" s="183">
        <v>0.59491906483052781</v>
      </c>
      <c r="M170" s="183">
        <v>0.65754212428637282</v>
      </c>
    </row>
    <row r="171" spans="1:13" ht="15" customHeight="1">
      <c r="A171" s="46"/>
      <c r="B171" s="128" t="s">
        <v>157</v>
      </c>
      <c r="C171" s="51">
        <v>0.20498408209050847</v>
      </c>
      <c r="D171" s="47">
        <v>2.0632822168623773E-2</v>
      </c>
      <c r="E171" s="47">
        <v>0.16371843775326092</v>
      </c>
      <c r="F171" s="47">
        <v>0.24624972642775603</v>
      </c>
      <c r="G171" s="47">
        <v>0.14308561558463717</v>
      </c>
      <c r="H171" s="47">
        <v>0.26688254859637978</v>
      </c>
      <c r="I171" s="49">
        <v>0.10065572876782489</v>
      </c>
      <c r="J171" s="48">
        <v>0.20131145753564977</v>
      </c>
      <c r="K171" s="50">
        <v>0.30196718630347463</v>
      </c>
      <c r="L171" s="47">
        <v>0.19473487798598305</v>
      </c>
      <c r="M171" s="47">
        <v>0.2152332861950339</v>
      </c>
    </row>
    <row r="172" spans="1:13" ht="15" customHeight="1">
      <c r="A172" s="46"/>
      <c r="B172" s="128" t="s">
        <v>158</v>
      </c>
      <c r="C172" s="192">
        <v>19.231658060514956</v>
      </c>
      <c r="D172" s="188">
        <v>2.0278815652040532</v>
      </c>
      <c r="E172" s="188">
        <v>15.17589493010685</v>
      </c>
      <c r="F172" s="188">
        <v>23.287421190923062</v>
      </c>
      <c r="G172" s="188">
        <v>13.148013364902797</v>
      </c>
      <c r="H172" s="188">
        <v>25.315302756127117</v>
      </c>
      <c r="I172" s="49">
        <v>0.10544496781416639</v>
      </c>
      <c r="J172" s="48">
        <v>0.21088993562833278</v>
      </c>
      <c r="K172" s="50">
        <v>0.31633490344249915</v>
      </c>
      <c r="L172" s="188">
        <v>18.27007515748921</v>
      </c>
      <c r="M172" s="188">
        <v>20.193240963540703</v>
      </c>
    </row>
    <row r="173" spans="1:13" ht="15" customHeight="1">
      <c r="A173" s="46"/>
      <c r="B173" s="128" t="s">
        <v>176</v>
      </c>
      <c r="C173" s="192">
        <v>49.879633807879671</v>
      </c>
      <c r="D173" s="188">
        <v>6.5918832165843648</v>
      </c>
      <c r="E173" s="188">
        <v>36.695867374710943</v>
      </c>
      <c r="F173" s="188">
        <v>63.063400241048399</v>
      </c>
      <c r="G173" s="188">
        <v>30.103984158126575</v>
      </c>
      <c r="H173" s="188">
        <v>69.655283457632763</v>
      </c>
      <c r="I173" s="49">
        <v>0.13215580615475611</v>
      </c>
      <c r="J173" s="48">
        <v>0.26431161230951222</v>
      </c>
      <c r="K173" s="50">
        <v>0.39646741846426836</v>
      </c>
      <c r="L173" s="188">
        <v>47.385652117485691</v>
      </c>
      <c r="M173" s="188">
        <v>52.373615498273651</v>
      </c>
    </row>
    <row r="174" spans="1:13" ht="15" customHeight="1">
      <c r="A174" s="46"/>
      <c r="B174" s="128" t="s">
        <v>159</v>
      </c>
      <c r="C174" s="51">
        <v>6.5361887013905287E-2</v>
      </c>
      <c r="D174" s="47">
        <v>5.7893226821847102E-3</v>
      </c>
      <c r="E174" s="47">
        <v>5.3783241649535865E-2</v>
      </c>
      <c r="F174" s="47">
        <v>7.6940532378274709E-2</v>
      </c>
      <c r="G174" s="47">
        <v>4.7993918967351154E-2</v>
      </c>
      <c r="H174" s="47">
        <v>8.272985506045942E-2</v>
      </c>
      <c r="I174" s="49">
        <v>8.8573371220954378E-2</v>
      </c>
      <c r="J174" s="48">
        <v>0.17714674244190876</v>
      </c>
      <c r="K174" s="50">
        <v>0.26572011366286313</v>
      </c>
      <c r="L174" s="47">
        <v>6.2093792663210023E-2</v>
      </c>
      <c r="M174" s="47">
        <v>6.8629981364600551E-2</v>
      </c>
    </row>
    <row r="175" spans="1:13" ht="15" customHeight="1">
      <c r="A175" s="46"/>
      <c r="B175" s="128" t="s">
        <v>160</v>
      </c>
      <c r="C175" s="182">
        <v>3.5321434273628709</v>
      </c>
      <c r="D175" s="47">
        <v>0.16683898083218093</v>
      </c>
      <c r="E175" s="183">
        <v>3.1984654656985092</v>
      </c>
      <c r="F175" s="183">
        <v>3.8658213890272326</v>
      </c>
      <c r="G175" s="183">
        <v>3.0316264848663281</v>
      </c>
      <c r="H175" s="183">
        <v>4.0326603698594141</v>
      </c>
      <c r="I175" s="49">
        <v>4.7234486442342564E-2</v>
      </c>
      <c r="J175" s="48">
        <v>9.4468972884685129E-2</v>
      </c>
      <c r="K175" s="50">
        <v>0.14170345932702769</v>
      </c>
      <c r="L175" s="183">
        <v>3.3555362559947275</v>
      </c>
      <c r="M175" s="183">
        <v>3.7087505987310143</v>
      </c>
    </row>
    <row r="176" spans="1:13" ht="15" customHeight="1">
      <c r="A176" s="46"/>
      <c r="B176" s="128" t="s">
        <v>161</v>
      </c>
      <c r="C176" s="51">
        <v>1.7954512824009321E-2</v>
      </c>
      <c r="D176" s="47">
        <v>8.4419555574148837E-4</v>
      </c>
      <c r="E176" s="47">
        <v>1.6266121712526345E-2</v>
      </c>
      <c r="F176" s="47">
        <v>1.9642903935492298E-2</v>
      </c>
      <c r="G176" s="47">
        <v>1.5421926156784857E-2</v>
      </c>
      <c r="H176" s="47">
        <v>2.0487099491233788E-2</v>
      </c>
      <c r="I176" s="49">
        <v>4.7018572100302511E-2</v>
      </c>
      <c r="J176" s="48">
        <v>9.4037144200605022E-2</v>
      </c>
      <c r="K176" s="50">
        <v>0.14105571630090752</v>
      </c>
      <c r="L176" s="47">
        <v>1.7056787182808855E-2</v>
      </c>
      <c r="M176" s="47">
        <v>1.8852238465209788E-2</v>
      </c>
    </row>
    <row r="177" spans="1:13" ht="15" customHeight="1">
      <c r="A177" s="46"/>
      <c r="B177" s="128" t="s">
        <v>177</v>
      </c>
      <c r="C177" s="182">
        <v>6.5632111480241804</v>
      </c>
      <c r="D177" s="47">
        <v>0.28459917821373376</v>
      </c>
      <c r="E177" s="183">
        <v>5.9940127915967132</v>
      </c>
      <c r="F177" s="183">
        <v>7.1324095044516476</v>
      </c>
      <c r="G177" s="183">
        <v>5.7094136133829796</v>
      </c>
      <c r="H177" s="183">
        <v>7.4170086826653812</v>
      </c>
      <c r="I177" s="49">
        <v>4.3362794795869221E-2</v>
      </c>
      <c r="J177" s="48">
        <v>8.6725589591738442E-2</v>
      </c>
      <c r="K177" s="50">
        <v>0.13008838438760767</v>
      </c>
      <c r="L177" s="183">
        <v>6.2350505906229712</v>
      </c>
      <c r="M177" s="183">
        <v>6.8913717054253896</v>
      </c>
    </row>
    <row r="178" spans="1:13" ht="15" customHeight="1">
      <c r="A178" s="46"/>
      <c r="B178" s="128" t="s">
        <v>178</v>
      </c>
      <c r="C178" s="51">
        <v>9.5786679166666635E-3</v>
      </c>
      <c r="D178" s="47">
        <v>1.3329764973369635E-3</v>
      </c>
      <c r="E178" s="47">
        <v>6.912714921992736E-3</v>
      </c>
      <c r="F178" s="47">
        <v>1.2244620911340591E-2</v>
      </c>
      <c r="G178" s="47">
        <v>5.5797384246557731E-3</v>
      </c>
      <c r="H178" s="47">
        <v>1.3577597408677554E-2</v>
      </c>
      <c r="I178" s="49">
        <v>0.13916094690135514</v>
      </c>
      <c r="J178" s="48">
        <v>0.27832189380271027</v>
      </c>
      <c r="K178" s="50">
        <v>0.41748284070406538</v>
      </c>
      <c r="L178" s="47">
        <v>9.0997345208333295E-3</v>
      </c>
      <c r="M178" s="47">
        <v>1.0057601312499997E-2</v>
      </c>
    </row>
    <row r="179" spans="1:13" ht="15" customHeight="1">
      <c r="A179" s="46"/>
      <c r="B179" s="128" t="s">
        <v>162</v>
      </c>
      <c r="C179" s="192">
        <v>17.489294964913377</v>
      </c>
      <c r="D179" s="188">
        <v>3.1420078974351799</v>
      </c>
      <c r="E179" s="188">
        <v>11.205279170043017</v>
      </c>
      <c r="F179" s="188">
        <v>23.773310759783737</v>
      </c>
      <c r="G179" s="188">
        <v>8.063271272607837</v>
      </c>
      <c r="H179" s="188">
        <v>26.915318657218918</v>
      </c>
      <c r="I179" s="49">
        <v>0.17965320521716879</v>
      </c>
      <c r="J179" s="48">
        <v>0.35930641043433759</v>
      </c>
      <c r="K179" s="50">
        <v>0.53895961565150641</v>
      </c>
      <c r="L179" s="188">
        <v>16.614830216667709</v>
      </c>
      <c r="M179" s="188">
        <v>18.363759713159045</v>
      </c>
    </row>
    <row r="180" spans="1:13" ht="15" customHeight="1">
      <c r="A180" s="46"/>
      <c r="B180" s="128" t="s">
        <v>180</v>
      </c>
      <c r="C180" s="186">
        <v>60.06356301623515</v>
      </c>
      <c r="D180" s="188">
        <v>2.2927781066109141</v>
      </c>
      <c r="E180" s="187">
        <v>55.478006803013322</v>
      </c>
      <c r="F180" s="187">
        <v>64.649119229456971</v>
      </c>
      <c r="G180" s="187">
        <v>53.185228696402405</v>
      </c>
      <c r="H180" s="187">
        <v>66.941897336067896</v>
      </c>
      <c r="I180" s="49">
        <v>3.8172529092074962E-2</v>
      </c>
      <c r="J180" s="48">
        <v>7.6345058184149925E-2</v>
      </c>
      <c r="K180" s="50">
        <v>0.11451758727622488</v>
      </c>
      <c r="L180" s="187">
        <v>57.060384865423394</v>
      </c>
      <c r="M180" s="187">
        <v>63.066741167046906</v>
      </c>
    </row>
    <row r="181" spans="1:13" ht="15" customHeight="1">
      <c r="A181" s="46"/>
      <c r="B181" s="128" t="s">
        <v>181</v>
      </c>
      <c r="C181" s="51">
        <v>3.934143069959694E-2</v>
      </c>
      <c r="D181" s="47">
        <v>2.3351213417864541E-3</v>
      </c>
      <c r="E181" s="47">
        <v>3.4671188016024035E-2</v>
      </c>
      <c r="F181" s="47">
        <v>4.4011673383169844E-2</v>
      </c>
      <c r="G181" s="47">
        <v>3.2336066674237579E-2</v>
      </c>
      <c r="H181" s="47">
        <v>4.63467947249563E-2</v>
      </c>
      <c r="I181" s="49">
        <v>5.9355272552667433E-2</v>
      </c>
      <c r="J181" s="48">
        <v>0.11871054510533487</v>
      </c>
      <c r="K181" s="50">
        <v>0.17806581765800231</v>
      </c>
      <c r="L181" s="47">
        <v>3.7374359164617094E-2</v>
      </c>
      <c r="M181" s="47">
        <v>4.1308502234576785E-2</v>
      </c>
    </row>
    <row r="182" spans="1:13" ht="15" customHeight="1">
      <c r="A182" s="46"/>
      <c r="B182" s="128" t="s">
        <v>182</v>
      </c>
      <c r="C182" s="182">
        <v>9.1343584899093688</v>
      </c>
      <c r="D182" s="183">
        <v>1.3597156928836835</v>
      </c>
      <c r="E182" s="183">
        <v>6.4149271041420022</v>
      </c>
      <c r="F182" s="183">
        <v>11.853789875676735</v>
      </c>
      <c r="G182" s="183">
        <v>5.055211411258318</v>
      </c>
      <c r="H182" s="183">
        <v>13.21350556856042</v>
      </c>
      <c r="I182" s="49">
        <v>0.14885727272317453</v>
      </c>
      <c r="J182" s="48">
        <v>0.29771454544634907</v>
      </c>
      <c r="K182" s="50">
        <v>0.44657181816952363</v>
      </c>
      <c r="L182" s="183">
        <v>8.6776405654139008</v>
      </c>
      <c r="M182" s="183">
        <v>9.5910764144048368</v>
      </c>
    </row>
    <row r="183" spans="1:13" ht="15" customHeight="1">
      <c r="A183" s="46"/>
      <c r="B183" s="128" t="s">
        <v>163</v>
      </c>
      <c r="C183" s="182">
        <v>4.6782115350735554</v>
      </c>
      <c r="D183" s="183">
        <v>0.81498491917083682</v>
      </c>
      <c r="E183" s="183">
        <v>3.0482416967318819</v>
      </c>
      <c r="F183" s="183">
        <v>6.3081813734152288</v>
      </c>
      <c r="G183" s="183">
        <v>2.2332567775610448</v>
      </c>
      <c r="H183" s="183">
        <v>7.1231662925860659</v>
      </c>
      <c r="I183" s="49">
        <v>0.17420865069070093</v>
      </c>
      <c r="J183" s="48">
        <v>0.34841730138140187</v>
      </c>
      <c r="K183" s="50">
        <v>0.52262595207210283</v>
      </c>
      <c r="L183" s="183">
        <v>4.4443009583198778</v>
      </c>
      <c r="M183" s="183">
        <v>4.9121221118272329</v>
      </c>
    </row>
    <row r="184" spans="1:13" ht="15" customHeight="1">
      <c r="A184" s="46"/>
      <c r="B184" s="128" t="s">
        <v>164</v>
      </c>
      <c r="C184" s="182">
        <v>8.7004234028602525</v>
      </c>
      <c r="D184" s="183">
        <v>1.1753617719160887</v>
      </c>
      <c r="E184" s="183">
        <v>6.3496998590280747</v>
      </c>
      <c r="F184" s="183">
        <v>11.05114694669243</v>
      </c>
      <c r="G184" s="183">
        <v>5.1743380871119866</v>
      </c>
      <c r="H184" s="183">
        <v>12.226508718608518</v>
      </c>
      <c r="I184" s="49">
        <v>0.13509247969813631</v>
      </c>
      <c r="J184" s="48">
        <v>0.27018495939627263</v>
      </c>
      <c r="K184" s="50">
        <v>0.40527743909440894</v>
      </c>
      <c r="L184" s="183">
        <v>8.2654022327172392</v>
      </c>
      <c r="M184" s="183">
        <v>9.1354445730032658</v>
      </c>
    </row>
    <row r="185" spans="1:13" ht="15" customHeight="1">
      <c r="A185" s="46"/>
      <c r="B185" s="128" t="s">
        <v>211</v>
      </c>
      <c r="C185" s="51">
        <v>1.1666666666666665E-2</v>
      </c>
      <c r="D185" s="47">
        <v>1.0360725494304997E-3</v>
      </c>
      <c r="E185" s="47">
        <v>9.5945215678056653E-3</v>
      </c>
      <c r="F185" s="47">
        <v>1.3738811765527666E-2</v>
      </c>
      <c r="G185" s="47">
        <v>8.5584490183751669E-3</v>
      </c>
      <c r="H185" s="47">
        <v>1.4774884314958164E-2</v>
      </c>
      <c r="I185" s="49">
        <v>8.8806218522614264E-2</v>
      </c>
      <c r="J185" s="48">
        <v>0.17761243704522853</v>
      </c>
      <c r="K185" s="50">
        <v>0.26641865556784278</v>
      </c>
      <c r="L185" s="47">
        <v>1.1083333333333332E-2</v>
      </c>
      <c r="M185" s="47">
        <v>1.2249999999999999E-2</v>
      </c>
    </row>
    <row r="186" spans="1:13" ht="15" customHeight="1">
      <c r="A186" s="46"/>
      <c r="B186" s="128" t="s">
        <v>212</v>
      </c>
      <c r="C186" s="182">
        <v>1.1611895073771874</v>
      </c>
      <c r="D186" s="47">
        <v>5.4069848207699958E-2</v>
      </c>
      <c r="E186" s="183">
        <v>1.0530498109617874</v>
      </c>
      <c r="F186" s="183">
        <v>1.2693292037925874</v>
      </c>
      <c r="G186" s="183">
        <v>0.99897996275408751</v>
      </c>
      <c r="H186" s="183">
        <v>1.3233990520002874</v>
      </c>
      <c r="I186" s="49">
        <v>4.6564189448997949E-2</v>
      </c>
      <c r="J186" s="48">
        <v>9.3128378897995898E-2</v>
      </c>
      <c r="K186" s="50">
        <v>0.13969256834699384</v>
      </c>
      <c r="L186" s="183">
        <v>1.1031300320083279</v>
      </c>
      <c r="M186" s="183">
        <v>1.2192489827460469</v>
      </c>
    </row>
    <row r="187" spans="1:13" ht="15" customHeight="1">
      <c r="A187" s="46"/>
      <c r="B187" s="128" t="s">
        <v>213</v>
      </c>
      <c r="C187" s="182">
        <v>1.6191840891396507</v>
      </c>
      <c r="D187" s="183">
        <v>0.29020517651531952</v>
      </c>
      <c r="E187" s="183">
        <v>1.0387737361090117</v>
      </c>
      <c r="F187" s="183">
        <v>2.19959444217029</v>
      </c>
      <c r="G187" s="183">
        <v>0.74856855959369217</v>
      </c>
      <c r="H187" s="183">
        <v>2.4897996186856091</v>
      </c>
      <c r="I187" s="49">
        <v>0.17922926643228027</v>
      </c>
      <c r="J187" s="48">
        <v>0.35845853286456053</v>
      </c>
      <c r="K187" s="50">
        <v>0.53768779929684074</v>
      </c>
      <c r="L187" s="183">
        <v>1.5382248846826683</v>
      </c>
      <c r="M187" s="183">
        <v>1.7001432935966332</v>
      </c>
    </row>
    <row r="188" spans="1:13" ht="15" customHeight="1">
      <c r="A188" s="46"/>
      <c r="B188" s="128" t="s">
        <v>183</v>
      </c>
      <c r="C188" s="182">
        <v>3.684625962063468</v>
      </c>
      <c r="D188" s="47">
        <v>0.26686597227852266</v>
      </c>
      <c r="E188" s="183">
        <v>3.1508940175064226</v>
      </c>
      <c r="F188" s="183">
        <v>4.218357906620513</v>
      </c>
      <c r="G188" s="183">
        <v>2.8840280452279003</v>
      </c>
      <c r="H188" s="183">
        <v>4.4852238788990357</v>
      </c>
      <c r="I188" s="49">
        <v>7.242688268121307E-2</v>
      </c>
      <c r="J188" s="48">
        <v>0.14485376536242614</v>
      </c>
      <c r="K188" s="50">
        <v>0.21728064804363922</v>
      </c>
      <c r="L188" s="183">
        <v>3.5003946639602947</v>
      </c>
      <c r="M188" s="183">
        <v>3.8688572601666413</v>
      </c>
    </row>
    <row r="189" spans="1:13" ht="15" customHeight="1">
      <c r="A189" s="46"/>
      <c r="B189" s="128" t="s">
        <v>214</v>
      </c>
      <c r="C189" s="182">
        <v>3.503813514064074</v>
      </c>
      <c r="D189" s="183">
        <v>0.40135898548335619</v>
      </c>
      <c r="E189" s="183">
        <v>2.7010955430973618</v>
      </c>
      <c r="F189" s="183">
        <v>4.3065314850307868</v>
      </c>
      <c r="G189" s="183">
        <v>2.2997365576140054</v>
      </c>
      <c r="H189" s="183">
        <v>4.7078904705141422</v>
      </c>
      <c r="I189" s="49">
        <v>0.11454918587200145</v>
      </c>
      <c r="J189" s="48">
        <v>0.22909837174400291</v>
      </c>
      <c r="K189" s="50">
        <v>0.34364755761600435</v>
      </c>
      <c r="L189" s="183">
        <v>3.3286228383608703</v>
      </c>
      <c r="M189" s="183">
        <v>3.6790041897672778</v>
      </c>
    </row>
    <row r="190" spans="1:13" ht="15" customHeight="1">
      <c r="A190" s="46"/>
      <c r="B190" s="128" t="s">
        <v>166</v>
      </c>
      <c r="C190" s="182">
        <v>3.0035116701672719</v>
      </c>
      <c r="D190" s="183">
        <v>0.46440925003030448</v>
      </c>
      <c r="E190" s="183">
        <v>2.0746931701066629</v>
      </c>
      <c r="F190" s="183">
        <v>3.932330170227881</v>
      </c>
      <c r="G190" s="183">
        <v>1.6102839200763586</v>
      </c>
      <c r="H190" s="183">
        <v>4.3967394202581858</v>
      </c>
      <c r="I190" s="49">
        <v>0.15462208941723224</v>
      </c>
      <c r="J190" s="48">
        <v>0.30924417883446448</v>
      </c>
      <c r="K190" s="50">
        <v>0.46386626825169675</v>
      </c>
      <c r="L190" s="183">
        <v>2.8533360866589081</v>
      </c>
      <c r="M190" s="183">
        <v>3.1536872536756357</v>
      </c>
    </row>
    <row r="191" spans="1:13" ht="15" customHeight="1">
      <c r="A191" s="46"/>
      <c r="B191" s="128" t="s">
        <v>184</v>
      </c>
      <c r="C191" s="182">
        <v>0.83287365462441731</v>
      </c>
      <c r="D191" s="47">
        <v>4.5056936268521371E-2</v>
      </c>
      <c r="E191" s="183">
        <v>0.74275978208737459</v>
      </c>
      <c r="F191" s="183">
        <v>0.92298752716146004</v>
      </c>
      <c r="G191" s="183">
        <v>0.69770284581885322</v>
      </c>
      <c r="H191" s="183">
        <v>0.96804446342998141</v>
      </c>
      <c r="I191" s="49">
        <v>5.4098164851714162E-2</v>
      </c>
      <c r="J191" s="48">
        <v>0.10819632970342832</v>
      </c>
      <c r="K191" s="50">
        <v>0.1622944945551425</v>
      </c>
      <c r="L191" s="183">
        <v>0.79122997189319644</v>
      </c>
      <c r="M191" s="183">
        <v>0.87451733735563819</v>
      </c>
    </row>
    <row r="192" spans="1:13" ht="15" customHeight="1">
      <c r="A192" s="46"/>
      <c r="B192" s="128" t="s">
        <v>167</v>
      </c>
      <c r="C192" s="192">
        <v>29.647830427318464</v>
      </c>
      <c r="D192" s="183">
        <v>2.4679600526837899</v>
      </c>
      <c r="E192" s="188">
        <v>24.711910321950885</v>
      </c>
      <c r="F192" s="188">
        <v>34.583750532686047</v>
      </c>
      <c r="G192" s="188">
        <v>22.243950269267096</v>
      </c>
      <c r="H192" s="188">
        <v>37.051710585369833</v>
      </c>
      <c r="I192" s="49">
        <v>8.3242517820451792E-2</v>
      </c>
      <c r="J192" s="48">
        <v>0.16648503564090358</v>
      </c>
      <c r="K192" s="50">
        <v>0.24972755346135539</v>
      </c>
      <c r="L192" s="188">
        <v>28.165438905952541</v>
      </c>
      <c r="M192" s="188">
        <v>31.130221948684387</v>
      </c>
    </row>
    <row r="193" spans="1:13" ht="15" customHeight="1">
      <c r="A193" s="46"/>
      <c r="B193" s="128" t="s">
        <v>185</v>
      </c>
      <c r="C193" s="51" t="s">
        <v>112</v>
      </c>
      <c r="D193" s="47" t="s">
        <v>95</v>
      </c>
      <c r="E193" s="47" t="s">
        <v>95</v>
      </c>
      <c r="F193" s="47" t="s">
        <v>95</v>
      </c>
      <c r="G193" s="47" t="s">
        <v>95</v>
      </c>
      <c r="H193" s="47" t="s">
        <v>95</v>
      </c>
      <c r="I193" s="49" t="s">
        <v>95</v>
      </c>
      <c r="J193" s="48" t="s">
        <v>95</v>
      </c>
      <c r="K193" s="50" t="s">
        <v>95</v>
      </c>
      <c r="L193" s="47" t="s">
        <v>95</v>
      </c>
      <c r="M193" s="47" t="s">
        <v>95</v>
      </c>
    </row>
    <row r="194" spans="1:13" ht="15" customHeight="1">
      <c r="A194" s="46"/>
      <c r="B194" s="128" t="s">
        <v>168</v>
      </c>
      <c r="C194" s="182">
        <v>0.25977215318167035</v>
      </c>
      <c r="D194" s="47">
        <v>2.2941945468626532E-2</v>
      </c>
      <c r="E194" s="183">
        <v>0.21388826224441729</v>
      </c>
      <c r="F194" s="183">
        <v>0.30565604411892344</v>
      </c>
      <c r="G194" s="183">
        <v>0.19094631677579077</v>
      </c>
      <c r="H194" s="183">
        <v>0.32859798958754993</v>
      </c>
      <c r="I194" s="49">
        <v>8.8315645798193759E-2</v>
      </c>
      <c r="J194" s="48">
        <v>0.17663129159638752</v>
      </c>
      <c r="K194" s="50">
        <v>0.26494693739458131</v>
      </c>
      <c r="L194" s="183">
        <v>0.24678354552258683</v>
      </c>
      <c r="M194" s="183">
        <v>0.27276076084075385</v>
      </c>
    </row>
    <row r="195" spans="1:13" ht="15" customHeight="1">
      <c r="A195" s="46"/>
      <c r="B195" s="128" t="s">
        <v>215</v>
      </c>
      <c r="C195" s="51">
        <v>4.8337798650706844E-2</v>
      </c>
      <c r="D195" s="47">
        <v>1.5690275793102375E-2</v>
      </c>
      <c r="E195" s="47">
        <v>1.6957247064502093E-2</v>
      </c>
      <c r="F195" s="47">
        <v>7.9718350236911595E-2</v>
      </c>
      <c r="G195" s="47">
        <v>1.2669712713997208E-3</v>
      </c>
      <c r="H195" s="47">
        <v>9.540862603001396E-2</v>
      </c>
      <c r="I195" s="49">
        <v>0.32459640759567226</v>
      </c>
      <c r="J195" s="48">
        <v>0.64919281519134453</v>
      </c>
      <c r="K195" s="50">
        <v>0.97378922278701685</v>
      </c>
      <c r="L195" s="47">
        <v>4.5920908718171505E-2</v>
      </c>
      <c r="M195" s="47">
        <v>5.0754688583242183E-2</v>
      </c>
    </row>
    <row r="196" spans="1:13" ht="15" customHeight="1">
      <c r="A196" s="46"/>
      <c r="B196" s="128" t="s">
        <v>169</v>
      </c>
      <c r="C196" s="182">
        <v>6.1022868018603775</v>
      </c>
      <c r="D196" s="47">
        <v>0.57387400733790228</v>
      </c>
      <c r="E196" s="183">
        <v>4.954538787184573</v>
      </c>
      <c r="F196" s="183">
        <v>7.2500348165361821</v>
      </c>
      <c r="G196" s="183">
        <v>4.3806647798466702</v>
      </c>
      <c r="H196" s="183">
        <v>7.8239088238740848</v>
      </c>
      <c r="I196" s="49">
        <v>9.4042450964931343E-2</v>
      </c>
      <c r="J196" s="48">
        <v>0.18808490192986269</v>
      </c>
      <c r="K196" s="50">
        <v>0.28212735289479401</v>
      </c>
      <c r="L196" s="183">
        <v>5.7971724617673583</v>
      </c>
      <c r="M196" s="183">
        <v>6.4074011419533967</v>
      </c>
    </row>
    <row r="197" spans="1:13" ht="15" customHeight="1">
      <c r="A197" s="46"/>
      <c r="B197" s="128" t="s">
        <v>143</v>
      </c>
      <c r="C197" s="182">
        <v>4.6116239604528255</v>
      </c>
      <c r="D197" s="47">
        <v>0.29016299401172752</v>
      </c>
      <c r="E197" s="183">
        <v>4.0312979724293703</v>
      </c>
      <c r="F197" s="183">
        <v>5.1919499484762808</v>
      </c>
      <c r="G197" s="183">
        <v>3.7411349784176431</v>
      </c>
      <c r="H197" s="183">
        <v>5.4821129424880084</v>
      </c>
      <c r="I197" s="49">
        <v>6.29199163895479E-2</v>
      </c>
      <c r="J197" s="48">
        <v>0.1258398327790958</v>
      </c>
      <c r="K197" s="50">
        <v>0.18875974916864369</v>
      </c>
      <c r="L197" s="183">
        <v>4.3810427624301846</v>
      </c>
      <c r="M197" s="183">
        <v>4.8422051584754664</v>
      </c>
    </row>
    <row r="198" spans="1:13" ht="15" customHeight="1">
      <c r="A198" s="46"/>
      <c r="B198" s="128" t="s">
        <v>187</v>
      </c>
      <c r="C198" s="192">
        <v>45.938872805023671</v>
      </c>
      <c r="D198" s="188">
        <v>5.8534073602027874</v>
      </c>
      <c r="E198" s="188">
        <v>34.232058084618096</v>
      </c>
      <c r="F198" s="188">
        <v>57.645687525429246</v>
      </c>
      <c r="G198" s="188">
        <v>28.378650724415309</v>
      </c>
      <c r="H198" s="188">
        <v>63.499094885632033</v>
      </c>
      <c r="I198" s="49">
        <v>0.12741730483998043</v>
      </c>
      <c r="J198" s="48">
        <v>0.25483460967996086</v>
      </c>
      <c r="K198" s="50">
        <v>0.38225191451994128</v>
      </c>
      <c r="L198" s="188">
        <v>43.641929164772485</v>
      </c>
      <c r="M198" s="188">
        <v>48.235816445274857</v>
      </c>
    </row>
    <row r="199" spans="1:13" ht="15" customHeight="1">
      <c r="A199" s="46"/>
      <c r="B199" s="128" t="s">
        <v>216</v>
      </c>
      <c r="C199" s="182">
        <v>1.0021528379196427</v>
      </c>
      <c r="D199" s="183">
        <v>0.18514312603683702</v>
      </c>
      <c r="E199" s="183">
        <v>0.63186658584596866</v>
      </c>
      <c r="F199" s="183">
        <v>1.3724390899933168</v>
      </c>
      <c r="G199" s="183">
        <v>0.44672345980913164</v>
      </c>
      <c r="H199" s="183">
        <v>1.5575822160301538</v>
      </c>
      <c r="I199" s="49">
        <v>0.1847453991360973</v>
      </c>
      <c r="J199" s="48">
        <v>0.36949079827219461</v>
      </c>
      <c r="K199" s="50">
        <v>0.55423619740829189</v>
      </c>
      <c r="L199" s="183">
        <v>0.95204519602366056</v>
      </c>
      <c r="M199" s="183">
        <v>1.0522604798156248</v>
      </c>
    </row>
    <row r="200" spans="1:13" ht="15" customHeight="1">
      <c r="A200" s="46"/>
      <c r="B200" s="128" t="s">
        <v>172</v>
      </c>
      <c r="C200" s="182">
        <v>4.5460936751062917</v>
      </c>
      <c r="D200" s="47">
        <v>0.30489379987707838</v>
      </c>
      <c r="E200" s="183">
        <v>3.9363060753521348</v>
      </c>
      <c r="F200" s="183">
        <v>5.1558812748604481</v>
      </c>
      <c r="G200" s="183">
        <v>3.6314122754750566</v>
      </c>
      <c r="H200" s="183">
        <v>5.4607750747375263</v>
      </c>
      <c r="I200" s="49">
        <v>6.7067205752188927E-2</v>
      </c>
      <c r="J200" s="48">
        <v>0.13413441150437785</v>
      </c>
      <c r="K200" s="50">
        <v>0.20120161725656677</v>
      </c>
      <c r="L200" s="183">
        <v>4.3187889913509769</v>
      </c>
      <c r="M200" s="183">
        <v>4.7733983588616065</v>
      </c>
    </row>
    <row r="201" spans="1:13" ht="15" customHeight="1">
      <c r="A201" s="46"/>
      <c r="B201" s="128" t="s">
        <v>173</v>
      </c>
      <c r="C201" s="182">
        <v>0.42847505154079085</v>
      </c>
      <c r="D201" s="47">
        <v>3.8502154573756296E-2</v>
      </c>
      <c r="E201" s="183">
        <v>0.35147074239327825</v>
      </c>
      <c r="F201" s="183">
        <v>0.50547936068830346</v>
      </c>
      <c r="G201" s="183">
        <v>0.31296858781952197</v>
      </c>
      <c r="H201" s="183">
        <v>0.54398151526205973</v>
      </c>
      <c r="I201" s="49">
        <v>8.9858568043350573E-2</v>
      </c>
      <c r="J201" s="48">
        <v>0.17971713608670115</v>
      </c>
      <c r="K201" s="50">
        <v>0.26957570413005172</v>
      </c>
      <c r="L201" s="183">
        <v>0.40705129896375131</v>
      </c>
      <c r="M201" s="183">
        <v>0.4498988041178304</v>
      </c>
    </row>
    <row r="202" spans="1:13" ht="15" customHeight="1">
      <c r="A202" s="46"/>
      <c r="B202" s="128" t="s">
        <v>188</v>
      </c>
      <c r="C202" s="192">
        <v>22.872006153734571</v>
      </c>
      <c r="D202" s="183">
        <v>1.5299712191980623</v>
      </c>
      <c r="E202" s="188">
        <v>19.812063715338446</v>
      </c>
      <c r="F202" s="188">
        <v>25.931948592130695</v>
      </c>
      <c r="G202" s="188">
        <v>18.282092496140383</v>
      </c>
      <c r="H202" s="188">
        <v>27.461919811328759</v>
      </c>
      <c r="I202" s="49">
        <v>6.6892742548001052E-2</v>
      </c>
      <c r="J202" s="48">
        <v>0.1337854850960021</v>
      </c>
      <c r="K202" s="50">
        <v>0.20067822764400317</v>
      </c>
      <c r="L202" s="188">
        <v>21.728405846047842</v>
      </c>
      <c r="M202" s="188">
        <v>24.015606461421299</v>
      </c>
    </row>
    <row r="203" spans="1:13" ht="15" customHeight="1">
      <c r="A203" s="46"/>
      <c r="B203" s="140" t="s">
        <v>193</v>
      </c>
      <c r="C203" s="195">
        <v>10.970272574761418</v>
      </c>
      <c r="D203" s="196">
        <v>1.3174036202545922</v>
      </c>
      <c r="E203" s="196">
        <v>8.335465334252234</v>
      </c>
      <c r="F203" s="196">
        <v>13.605079815270603</v>
      </c>
      <c r="G203" s="196">
        <v>7.0180617139976418</v>
      </c>
      <c r="H203" s="196">
        <v>14.922483435525194</v>
      </c>
      <c r="I203" s="141">
        <v>0.12008850384314568</v>
      </c>
      <c r="J203" s="142">
        <v>0.24017700768629135</v>
      </c>
      <c r="K203" s="143">
        <v>0.36026551152943703</v>
      </c>
      <c r="L203" s="196">
        <v>10.421758946023347</v>
      </c>
      <c r="M203" s="196">
        <v>11.51878620349949</v>
      </c>
    </row>
    <row r="204" spans="1:13" ht="15" customHeight="1">
      <c r="B204" s="201" t="s">
        <v>727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3">
    <cfRule type="expression" dxfId="27" priority="71">
      <formula>IF(PG_IsBlnkRowRout*PG_IsBlnkRowRoutNext=1,TRUE,FALSE)</formula>
    </cfRule>
  </conditionalFormatting>
  <conditionalFormatting sqref="I5:K203">
    <cfRule type="cellIs" dxfId="26" priority="2" operator="greaterThan">
      <formula>1</formula>
    </cfRule>
  </conditionalFormatting>
  <hyperlinks>
    <hyperlink ref="B5" location="'4-Acid'!$A$4" display="'4-Acid'!$A$4" xr:uid="{D1419F35-0C11-4FC0-A2A1-725DFCAB103B}"/>
    <hyperlink ref="B6" location="'4-Acid'!$A$23" display="'4-Acid'!$A$23" xr:uid="{BF759688-04C4-4993-A99E-9F6BCF4EBE29}"/>
    <hyperlink ref="B7" location="'4-Acid'!$A$41" display="'4-Acid'!$A$41" xr:uid="{E00D3833-B586-4278-AE9E-F47D3C3734B1}"/>
    <hyperlink ref="B8" location="'4-Acid'!$A$77" display="'4-Acid'!$A$77" xr:uid="{A97D83D5-8EA5-4D3A-870C-CABFB0BB83DC}"/>
    <hyperlink ref="B9" location="'4-Acid'!$A$95" display="'4-Acid'!$A$95" xr:uid="{A1753218-6E71-4B95-A3EB-770F564EB374}"/>
    <hyperlink ref="B10" location="'4-Acid'!$A$114" display="'4-Acid'!$A$114" xr:uid="{EF28A893-D5B7-40A5-85FC-BB8889F98F90}"/>
    <hyperlink ref="B11" location="'4-Acid'!$A$132" display="'4-Acid'!$A$132" xr:uid="{2928E59E-5E31-4F61-9D0F-723BDFCA1243}"/>
    <hyperlink ref="B12" location="'4-Acid'!$A$150" display="'4-Acid'!$A$150" xr:uid="{A86A85C0-FA87-4658-A6F1-E3C506BA5E63}"/>
    <hyperlink ref="B13" location="'4-Acid'!$A$169" display="'4-Acid'!$A$169" xr:uid="{B8A131AF-9343-4E10-AABE-7C25C3BD2CB1}"/>
    <hyperlink ref="B14" location="'4-Acid'!$A$187" display="'4-Acid'!$A$187" xr:uid="{B3806D08-5183-4739-BCBC-59D9058584C1}"/>
    <hyperlink ref="B15" location="'4-Acid'!$A$205" display="'4-Acid'!$A$205" xr:uid="{FA537C4D-10B7-4561-8341-079B181E6AAE}"/>
    <hyperlink ref="B16" location="'4-Acid'!$A$223" display="'4-Acid'!$A$223" xr:uid="{B632348A-CAB1-41A7-A9B3-644F7E287778}"/>
    <hyperlink ref="B17" location="'4-Acid'!$A$241" display="'4-Acid'!$A$241" xr:uid="{1CBFFF3E-8EF1-4B5E-865C-F879B9AE6183}"/>
    <hyperlink ref="B18" location="'4-Acid'!$A$259" display="'4-Acid'!$A$259" xr:uid="{C706BAA2-520D-4A59-B24F-8FDCC346F3D7}"/>
    <hyperlink ref="B19" location="'4-Acid'!$A$277" display="'4-Acid'!$A$277" xr:uid="{F5CE89D2-042F-43EB-B760-F328C09C6364}"/>
    <hyperlink ref="B20" location="'4-Acid'!$A$295" display="'4-Acid'!$A$295" xr:uid="{19209610-7D14-40A6-BB11-7DEA8CD736BC}"/>
    <hyperlink ref="B21" location="'4-Acid'!$A$313" display="'4-Acid'!$A$313" xr:uid="{92F4DED5-3501-42C6-B5A8-C47EE7F4C3EB}"/>
    <hyperlink ref="B22" location="'4-Acid'!$A$331" display="'4-Acid'!$A$331" xr:uid="{53068B93-F3F2-4050-A8B5-6BA2219461EF}"/>
    <hyperlink ref="B23" location="'4-Acid'!$A$349" display="'4-Acid'!$A$349" xr:uid="{5CDAC68D-355E-40ED-AEB5-8295519E18D3}"/>
    <hyperlink ref="B24" location="'4-Acid'!$A$385" display="'4-Acid'!$A$385" xr:uid="{A4326840-B74E-4E71-8E2E-26357409B03F}"/>
    <hyperlink ref="B25" location="'4-Acid'!$A$421" display="'4-Acid'!$A$421" xr:uid="{A3ED831B-190C-4FE8-B7D4-70C6DD402A33}"/>
    <hyperlink ref="B26" location="'4-Acid'!$A$439" display="'4-Acid'!$A$439" xr:uid="{4AB59043-728F-4A7B-9A5C-ACB1E9A9C74B}"/>
    <hyperlink ref="B27" location="'4-Acid'!$A$457" display="'4-Acid'!$A$457" xr:uid="{FBE9266A-C20A-4AC6-9F80-79104ABAA39B}"/>
    <hyperlink ref="B28" location="'4-Acid'!$A$475" display="'4-Acid'!$A$475" xr:uid="{70E990D2-C1C1-4DA0-BCA3-F67EAAE4EA0B}"/>
    <hyperlink ref="B29" location="'4-Acid'!$A$493" display="'4-Acid'!$A$493" xr:uid="{460AD5CB-CA2A-4342-8C8B-1820EDF49AAD}"/>
    <hyperlink ref="B30" location="'4-Acid'!$A$511" display="'4-Acid'!$A$511" xr:uid="{7759E231-6ECA-4134-BC7B-93EDE8285A52}"/>
    <hyperlink ref="B31" location="'4-Acid'!$A$530" display="'4-Acid'!$A$530" xr:uid="{056783F4-0352-4703-9616-32E7C29EB0E9}"/>
    <hyperlink ref="B32" location="'4-Acid'!$A$548" display="'4-Acid'!$A$548" xr:uid="{FC008875-8EB2-42EE-942E-EE692604EF07}"/>
    <hyperlink ref="B33" location="'4-Acid'!$A$566" display="'4-Acid'!$A$566" xr:uid="{0C6566E8-027A-422B-9BDE-7C72DC04C97A}"/>
    <hyperlink ref="B34" location="'4-Acid'!$A$584" display="'4-Acid'!$A$584" xr:uid="{A829FF6D-0FC8-4AB1-BA16-D024742936D2}"/>
    <hyperlink ref="B35" location="'4-Acid'!$A$602" display="'4-Acid'!$A$602" xr:uid="{72A5762F-3111-4469-87F0-D37903D828CD}"/>
    <hyperlink ref="B36" location="'4-Acid'!$A$620" display="'4-Acid'!$A$620" xr:uid="{4DE8A6DA-DCDC-4582-9378-526600D0EC3E}"/>
    <hyperlink ref="B37" location="'4-Acid'!$A$638" display="'4-Acid'!$A$638" xr:uid="{2720B89F-DD1D-4F21-8FD0-EE71C57E432E}"/>
    <hyperlink ref="B38" location="'4-Acid'!$A$656" display="'4-Acid'!$A$656" xr:uid="{1DEB2E3C-E203-4BA0-8F7C-AE9EBCE21D63}"/>
    <hyperlink ref="B39" location="'4-Acid'!$A$674" display="'4-Acid'!$A$674" xr:uid="{47B71897-A6B2-4FE7-ACCB-7B1E47A65E7C}"/>
    <hyperlink ref="B40" location="'4-Acid'!$A$692" display="'4-Acid'!$A$692" xr:uid="{9518A987-8652-44A4-9FF8-D9EC54CACAB8}"/>
    <hyperlink ref="B41" location="'4-Acid'!$A$728" display="'4-Acid'!$A$728" xr:uid="{5BF65D58-C711-4989-861E-48E564DD75F2}"/>
    <hyperlink ref="B42" location="'4-Acid'!$A$746" display="'4-Acid'!$A$746" xr:uid="{1AFE4F9B-4B6B-4A71-9E4C-8D533315855B}"/>
    <hyperlink ref="B43" location="'4-Acid'!$A$764" display="'4-Acid'!$A$764" xr:uid="{A172286B-EDC6-4B8B-A429-F1ED2773299C}"/>
    <hyperlink ref="B44" location="'4-Acid'!$A$782" display="'4-Acid'!$A$782" xr:uid="{98902FC3-4BC9-455E-BAFC-67FF4845501B}"/>
    <hyperlink ref="B45" location="'4-Acid'!$A$800" display="'4-Acid'!$A$800" xr:uid="{484980AC-AE63-4DB5-8FB0-7C32E13275C9}"/>
    <hyperlink ref="B46" location="'4-Acid'!$A$819" display="'4-Acid'!$A$819" xr:uid="{4D034776-3589-4601-A44D-3BBC93D5E9AA}"/>
    <hyperlink ref="B47" location="'4-Acid'!$A$837" display="'4-Acid'!$A$837" xr:uid="{4BF0B2AC-7332-4CE9-BFD0-A91C6C541AB2}"/>
    <hyperlink ref="B48" location="'4-Acid'!$A$855" display="'4-Acid'!$A$855" xr:uid="{93C50037-076F-4342-A682-F7EEAEE39A37}"/>
    <hyperlink ref="B49" location="'4-Acid'!$A$874" display="'4-Acid'!$A$874" xr:uid="{09CBF61C-080F-4513-886E-9A89DB364818}"/>
    <hyperlink ref="B50" location="'4-Acid'!$A$892" display="'4-Acid'!$A$892" xr:uid="{CA7C4F59-22CC-45E6-920F-1C637035C519}"/>
    <hyperlink ref="B51" location="'4-Acid'!$A$911" display="'4-Acid'!$A$911" xr:uid="{B5332889-DF76-497E-9140-E1D1AA19EA6C}"/>
    <hyperlink ref="B52" location="'4-Acid'!$A$930" display="'4-Acid'!$A$930" xr:uid="{83E09669-EFBB-465E-8852-0E6008419010}"/>
    <hyperlink ref="B53" location="'4-Acid'!$A$948" display="'4-Acid'!$A$948" xr:uid="{B29858D9-891E-4DB5-8770-F3C986E26511}"/>
    <hyperlink ref="B54" location="'4-Acid'!$A$966" display="'4-Acid'!$A$966" xr:uid="{52B7A05D-DE4C-45F5-A419-66AE61443F7A}"/>
    <hyperlink ref="B55" location="'4-Acid'!$A$984" display="'4-Acid'!$A$984" xr:uid="{B6742BFD-E9AC-4601-85F3-6E9EFB27356E}"/>
    <hyperlink ref="B56" location="'4-Acid'!$A$1003" display="'4-Acid'!$A$1003" xr:uid="{AB9D776F-ED83-4732-8688-B879464222F5}"/>
    <hyperlink ref="B57" location="'4-Acid'!$A$1021" display="'4-Acid'!$A$1021" xr:uid="{DF9354DC-3688-4B5A-9225-CD8A432FFF99}"/>
    <hyperlink ref="B58" location="'4-Acid'!$A$1039" display="'4-Acid'!$A$1039" xr:uid="{C169C515-A6DB-40C2-9C1B-1B040727A89D}"/>
    <hyperlink ref="B59" location="'4-Acid'!$A$1057" display="'4-Acid'!$A$1057" xr:uid="{643115E8-1D4B-47A8-8C81-D244DF9386A9}"/>
    <hyperlink ref="B60" location="'4-Acid'!$A$1075" display="'4-Acid'!$A$1075" xr:uid="{162EE416-034B-4F75-933F-1081C1E96017}"/>
    <hyperlink ref="B61" location="'4-Acid'!$A$1093" display="'4-Acid'!$A$1093" xr:uid="{69FF6327-47C8-4603-A689-91B94F425EE6}"/>
    <hyperlink ref="B62" location="'4-Acid'!$A$1111" display="'4-Acid'!$A$1111" xr:uid="{5445F74A-20F3-4C8D-971F-AEF692D36E2B}"/>
    <hyperlink ref="B63" location="'4-Acid'!$A$1129" display="'4-Acid'!$A$1129" xr:uid="{9B60A343-0DD8-4F93-8689-48C26D2F6AAB}"/>
    <hyperlink ref="B65" location="'H2SO4 Leach (05%)'!$A$4" display="'H2SO4 Leach (05%)'!$A$4" xr:uid="{BFE31EB0-893E-4672-BD8D-F586712BC91C}"/>
    <hyperlink ref="B66" location="'H2SO4 Leach (05%)'!$A$22" display="'H2SO4 Leach (05%)'!$A$22" xr:uid="{70B1143C-3FD8-4805-BEBB-74F6B40EE951}"/>
    <hyperlink ref="B68" location="'IRC'!$A$4" display="'IRC'!$A$4" xr:uid="{743FA5B2-9ABF-43BE-95B8-3CBEF861693B}"/>
    <hyperlink ref="B69" location="'IRC'!$A$22" display="'IRC'!$A$22" xr:uid="{1E16F9F2-9470-4155-9E01-E283F3E81781}"/>
    <hyperlink ref="B71" location="'Fusion XRF'!$A$22" display="'Fusion XRF'!$A$22" xr:uid="{CD50926D-16B9-4E73-9A14-DF93AE737DCD}"/>
    <hyperlink ref="B72" location="'Fusion XRF'!$A$58" display="'Fusion XRF'!$A$58" xr:uid="{FE6E5C71-87DB-4E39-A91D-8F2F66B20C94}"/>
    <hyperlink ref="B73" location="'Fusion XRF'!$A$112" display="'Fusion XRF'!$A$112" xr:uid="{0E9E8430-EF43-4EA3-B886-710084A1A28C}"/>
    <hyperlink ref="B74" location="'Fusion XRF'!$A$184" display="'Fusion XRF'!$A$184" xr:uid="{9F8447B3-D907-40C3-ADEF-353B2697D2F1}"/>
    <hyperlink ref="B75" location="'Fusion XRF'!$A$238" display="'Fusion XRF'!$A$238" xr:uid="{5C387C9E-5CB6-445E-9D3A-4B55815FF644}"/>
    <hyperlink ref="B76" location="'Fusion XRF'!$A$328" display="'Fusion XRF'!$A$328" xr:uid="{A568D23F-FB2C-4F04-ADEA-D6E89E8572F6}"/>
    <hyperlink ref="B77" location="'Fusion XRF'!$A$436" display="'Fusion XRF'!$A$436" xr:uid="{B849B3F0-35BD-4243-8E09-D94540AC83F7}"/>
    <hyperlink ref="B78" location="'Fusion XRF'!$A$490" display="'Fusion XRF'!$A$490" xr:uid="{1DF45064-7AE9-408D-B2F0-27E23788DCED}"/>
    <hyperlink ref="B79" location="'Fusion XRF'!$A$508" display="'Fusion XRF'!$A$508" xr:uid="{93B0F93D-2825-41AB-9FCB-BEDA3FBFB4F0}"/>
    <hyperlink ref="B80" location="'Fusion XRF'!$A$598" display="'Fusion XRF'!$A$598" xr:uid="{707E645C-9D2D-481F-B0F6-CC88FC7FC66F}"/>
    <hyperlink ref="B81" location="'Fusion XRF'!$A$616" display="'Fusion XRF'!$A$616" xr:uid="{C49B1156-C69E-44AE-B19C-1141FA66FD7D}"/>
    <hyperlink ref="B82" location="'Fusion XRF'!$A$760" display="'Fusion XRF'!$A$760" xr:uid="{E5C3D2BB-732C-4776-B690-4CA291156081}"/>
    <hyperlink ref="B83" location="'Fusion XRF'!$A$814" display="'Fusion XRF'!$A$814" xr:uid="{CCFEA932-1C9F-4EBA-987B-5956D5B1767F}"/>
    <hyperlink ref="B84" location="'Fusion XRF'!$A$832" display="'Fusion XRF'!$A$832" xr:uid="{C56A2396-7D7C-469A-9418-818D024C5F2F}"/>
    <hyperlink ref="B85" location="'Fusion XRF'!$A$922" display="'Fusion XRF'!$A$922" xr:uid="{62C9F5F9-8EBB-4396-8C90-8DF969BEDB5C}"/>
    <hyperlink ref="B86" location="'Fusion XRF'!$A$994" display="'Fusion XRF'!$A$994" xr:uid="{515BA68C-1A8B-492B-B184-66C615B14606}"/>
    <hyperlink ref="B87" location="'Fusion XRF'!$A$1084" display="'Fusion XRF'!$A$1084" xr:uid="{7FF8A32E-8E85-49F4-A932-F70A379B8589}"/>
    <hyperlink ref="B89" location="'Thermograv'!$A$4" display="'Thermograv'!$A$4" xr:uid="{F59E73E9-8CFD-4B56-B620-DF01ECBE6AD7}"/>
    <hyperlink ref="B91" location="'PF ICP'!$A$22" display="'PF ICP'!$A$22" xr:uid="{30BD5D0A-A1BE-43A4-B324-B2C49DE5EBF1}"/>
    <hyperlink ref="B92" location="'PF ICP'!$A$40" display="'PF ICP'!$A$40" xr:uid="{9E3CB5E7-9062-41BF-A233-A7956149CF78}"/>
    <hyperlink ref="B93" location="'PF ICP'!$A$58" display="'PF ICP'!$A$58" xr:uid="{BB41CA5F-2C47-4046-801C-CFE93F241ECE}"/>
    <hyperlink ref="B94" location="'PF ICP'!$A$76" display="'PF ICP'!$A$76" xr:uid="{C22D3FA0-8192-4CE1-851C-864BBDE15886}"/>
    <hyperlink ref="B95" location="'PF ICP'!$A$94" display="'PF ICP'!$A$94" xr:uid="{DAD28F8B-14FA-46C5-B684-5F788A768B81}"/>
    <hyperlink ref="B96" location="'PF ICP'!$A$113" display="'PF ICP'!$A$113" xr:uid="{75CB1DDA-B092-42A6-9843-464F8DDBC016}"/>
    <hyperlink ref="B97" location="'PF ICP'!$A$132" display="'PF ICP'!$A$132" xr:uid="{FAFDF2B7-D136-4ADB-B8CD-2571EFB0807B}"/>
    <hyperlink ref="B98" location="'PF ICP'!$A$168" display="'PF ICP'!$A$168" xr:uid="{6B97F720-695F-4619-B7F2-20A0C8A9E3CF}"/>
    <hyperlink ref="B99" location="'PF ICP'!$A$186" display="'PF ICP'!$A$186" xr:uid="{240EEA92-BB38-4B37-A050-CC18086E8F66}"/>
    <hyperlink ref="B100" location="'PF ICP'!$A$204" display="'PF ICP'!$A$204" xr:uid="{D8B397E3-6373-459E-9BF8-06C6AACAEF67}"/>
    <hyperlink ref="B101" location="'PF ICP'!$A$222" display="'PF ICP'!$A$222" xr:uid="{9309F4E4-714D-47A2-94CA-4B523F61EE00}"/>
    <hyperlink ref="B102" location="'PF ICP'!$A$240" display="'PF ICP'!$A$240" xr:uid="{7DBE9B0A-FA6D-4702-98DD-37082A51CE42}"/>
    <hyperlink ref="B103" location="'PF ICP'!$A$258" display="'PF ICP'!$A$258" xr:uid="{7DFACCE9-0EBE-4F5A-9C1F-6CF5FD088836}"/>
    <hyperlink ref="B104" location="'PF ICP'!$A$276" display="'PF ICP'!$A$276" xr:uid="{9360D35B-3916-4E63-9ED8-5970F152C64F}"/>
    <hyperlink ref="B105" location="'PF ICP'!$A$294" display="'PF ICP'!$A$294" xr:uid="{A44664B4-F223-4BFE-8DB1-6BB119ECEB69}"/>
    <hyperlink ref="B106" location="'PF ICP'!$A$312" display="'PF ICP'!$A$312" xr:uid="{8F820587-54B1-435B-A7B9-B987D9745619}"/>
    <hyperlink ref="B107" location="'PF ICP'!$A$330" display="'PF ICP'!$A$330" xr:uid="{5CB24AE5-006E-4B1B-9547-0381F191EAA7}"/>
    <hyperlink ref="B108" location="'PF ICP'!$A$348" display="'PF ICP'!$A$348" xr:uid="{70630A88-E15B-4D37-8C1C-998D94915844}"/>
    <hyperlink ref="B109" location="'PF ICP'!$A$366" display="'PF ICP'!$A$366" xr:uid="{7DD3114A-CB61-443B-B72D-62504A516FF6}"/>
    <hyperlink ref="B110" location="'PF ICP'!$A$420" display="'PF ICP'!$A$420" xr:uid="{CE2123B3-13EB-48D7-80F4-AE7A80CECBA9}"/>
    <hyperlink ref="B111" location="'PF ICP'!$A$438" display="'PF ICP'!$A$438" xr:uid="{7655A3AE-7D87-4842-85BD-175F0B64BFB7}"/>
    <hyperlink ref="B112" location="'PF ICP'!$A$456" display="'PF ICP'!$A$456" xr:uid="{F09590F8-6A8D-4F81-AA1E-AB79537E47D2}"/>
    <hyperlink ref="B113" location="'PF ICP'!$A$474" display="'PF ICP'!$A$474" xr:uid="{E5C55CD6-5A49-4E77-8A2E-64C9CEF58272}"/>
    <hyperlink ref="B114" location="'PF ICP'!$A$492" display="'PF ICP'!$A$492" xr:uid="{3E1D955E-58A9-4C52-ACAD-1BC321763033}"/>
    <hyperlink ref="B115" location="'PF ICP'!$A$510" display="'PF ICP'!$A$510" xr:uid="{1CC50537-AEBA-45B2-891D-0A42B480D8F8}"/>
    <hyperlink ref="B116" location="'PF ICP'!$A$528" display="'PF ICP'!$A$528" xr:uid="{DEFB99ED-B9C6-4D28-8D4D-61CAEDECCAFD}"/>
    <hyperlink ref="B117" location="'PF ICP'!$A$546" display="'PF ICP'!$A$546" xr:uid="{629E2374-6712-482B-BDD8-394AA7DE560F}"/>
    <hyperlink ref="B118" location="'PF ICP'!$A$564" display="'PF ICP'!$A$564" xr:uid="{4B31E106-55CC-402F-AD43-1E1966F02215}"/>
    <hyperlink ref="B119" location="'PF ICP'!$A$600" display="'PF ICP'!$A$600" xr:uid="{115DCF53-65D1-4412-BCFD-C827FD48A9B0}"/>
    <hyperlink ref="B120" location="'PF ICP'!$A$618" display="'PF ICP'!$A$618" xr:uid="{5011C7D7-D771-49F5-B92D-1E84980B4DDA}"/>
    <hyperlink ref="B121" location="'PF ICP'!$A$636" display="'PF ICP'!$A$636" xr:uid="{3EA26E3D-67B1-4F0A-BB69-D6AEFC6EB926}"/>
    <hyperlink ref="B122" location="'PF ICP'!$A$654" display="'PF ICP'!$A$654" xr:uid="{C62AD695-C69F-447F-B10A-EAAD54CDEE5A}"/>
    <hyperlink ref="B123" location="'PF ICP'!$A$672" display="'PF ICP'!$A$672" xr:uid="{87E0E80A-2223-45DE-8E74-143AA05FECF5}"/>
    <hyperlink ref="B124" location="'PF ICP'!$A$690" display="'PF ICP'!$A$690" xr:uid="{22273B0C-9196-4210-85DA-97727A6CA674}"/>
    <hyperlink ref="B125" location="'PF ICP'!$A$708" display="'PF ICP'!$A$708" xr:uid="{20095558-C8E9-419C-9C8A-B74C4EF08E11}"/>
    <hyperlink ref="B126" location="'PF ICP'!$A$726" display="'PF ICP'!$A$726" xr:uid="{B0BB9360-B93F-4010-880D-E94D82887B0D}"/>
    <hyperlink ref="B127" location="'PF ICP'!$A$744" display="'PF ICP'!$A$744" xr:uid="{D248DAE3-F99E-48BB-8A87-79602344C187}"/>
    <hyperlink ref="B128" location="'PF ICP'!$A$762" display="'PF ICP'!$A$762" xr:uid="{4FADC06A-A345-4DAC-A0B5-7C0A25324A54}"/>
    <hyperlink ref="B129" location="'PF ICP'!$A$781" display="'PF ICP'!$A$781" xr:uid="{EAB39EF8-170F-44A7-A146-AA6CB7792A57}"/>
    <hyperlink ref="B130" location="'PF ICP'!$A$817" display="'PF ICP'!$A$817" xr:uid="{306AB245-00BF-4575-8662-E846BEE6288B}"/>
    <hyperlink ref="B131" location="'PF ICP'!$A$835" display="'PF ICP'!$A$835" xr:uid="{BC2C0176-5649-4979-B110-2276ACECC3AF}"/>
    <hyperlink ref="B132" location="'PF ICP'!$A$853" display="'PF ICP'!$A$853" xr:uid="{3EB13EF7-2E16-4BE0-876E-05136923B485}"/>
    <hyperlink ref="B133" location="'PF ICP'!$A$871" display="'PF ICP'!$A$871" xr:uid="{D0624C15-D9E2-4E0F-9F12-24B4454BA981}"/>
    <hyperlink ref="B134" location="'PF ICP'!$A$889" display="'PF ICP'!$A$889" xr:uid="{13872928-4E5C-47EC-8492-FB9372A2E98B}"/>
    <hyperlink ref="B135" location="'PF ICP'!$A$907" display="'PF ICP'!$A$907" xr:uid="{7DA3030F-B980-4ACC-85D2-D2BEFBD9CA21}"/>
    <hyperlink ref="B136" location="'PF ICP'!$A$943" display="'PF ICP'!$A$943" xr:uid="{A7740DCB-BF67-4D7E-A9EF-4B0C112F3674}"/>
    <hyperlink ref="B137" location="'PF ICP'!$A$961" display="'PF ICP'!$A$961" xr:uid="{83E947C8-CE30-4C22-9B21-187F4C7B9AE0}"/>
    <hyperlink ref="B138" location="'PF ICP'!$A$979" display="'PF ICP'!$A$979" xr:uid="{A7932B2A-F68F-4C92-9132-D016186AFD73}"/>
    <hyperlink ref="B139" location="'PF ICP'!$A$997" display="'PF ICP'!$A$997" xr:uid="{C9F74F88-E3B5-41B2-AF9E-9D2621491213}"/>
    <hyperlink ref="B140" location="'PF ICP'!$A$1015" display="'PF ICP'!$A$1015" xr:uid="{BD626F7D-7FB3-4E31-8595-07364DA2E000}"/>
    <hyperlink ref="B141" location="'PF ICP'!$A$1033" display="'PF ICP'!$A$1033" xr:uid="{6AE1330E-4E19-4BD7-A245-A14B09F3457B}"/>
    <hyperlink ref="B142" location="'PF ICP'!$A$1051" display="'PF ICP'!$A$1051" xr:uid="{A5BC3C28-F87C-40F2-949B-5343BFF10A45}"/>
    <hyperlink ref="B143" location="'PF ICP'!$A$1069" display="'PF ICP'!$A$1069" xr:uid="{2C65DC17-FEF0-4D5C-9F8C-BA5568ABD07C}"/>
    <hyperlink ref="B144" location="'PF ICP'!$A$1087" display="'PF ICP'!$A$1087" xr:uid="{8D9B6D35-1653-4D07-A50A-F6CED7159C09}"/>
    <hyperlink ref="B146" location="'Aqua Regia'!$A$4" display="'Aqua Regia'!$A$4" xr:uid="{62EA1FA5-D0C4-40E9-BDBF-6A4344014114}"/>
    <hyperlink ref="B147" location="'Aqua Regia'!$A$23" display="'Aqua Regia'!$A$23" xr:uid="{3BC2B147-87C4-4597-A2F9-4350E448293D}"/>
    <hyperlink ref="B148" location="'Aqua Regia'!$A$41" display="'Aqua Regia'!$A$41" xr:uid="{AA5F0709-750D-4AE4-9027-AD3819EF8447}"/>
    <hyperlink ref="B149" location="'Aqua Regia'!$A$59" display="'Aqua Regia'!$A$59" xr:uid="{E60F127C-EB41-44DF-B2D1-0B0D6DBBAB90}"/>
    <hyperlink ref="B150" location="'Aqua Regia'!$A$77" display="'Aqua Regia'!$A$77" xr:uid="{2AE438A4-E8F9-4A49-8B7F-ED165EB5C853}"/>
    <hyperlink ref="B151" location="'Aqua Regia'!$A$95" display="'Aqua Regia'!$A$95" xr:uid="{C7A6ABD9-008F-4D5C-8268-2807C3704BEB}"/>
    <hyperlink ref="B152" location="'Aqua Regia'!$A$113" display="'Aqua Regia'!$A$113" xr:uid="{00E03553-8DF2-4132-AFB6-64107274E977}"/>
    <hyperlink ref="B153" location="'Aqua Regia'!$A$132" display="'Aqua Regia'!$A$132" xr:uid="{9FDEA772-03FE-4067-990C-F11CA7E33174}"/>
    <hyperlink ref="B154" location="'Aqua Regia'!$A$150" display="'Aqua Regia'!$A$150" xr:uid="{08E5427A-8C3B-44B6-879F-9113A2FFB2B2}"/>
    <hyperlink ref="B155" location="'Aqua Regia'!$A$168" display="'Aqua Regia'!$A$168" xr:uid="{887CAE2C-37B1-4CE4-BCBA-D8FDA9C6207A}"/>
    <hyperlink ref="B156" location="'Aqua Regia'!$A$186" display="'Aqua Regia'!$A$186" xr:uid="{43069F09-C63E-437D-96F7-0C0FD56DA75A}"/>
    <hyperlink ref="B157" location="'Aqua Regia'!$A$204" display="'Aqua Regia'!$A$204" xr:uid="{4DB4A99D-0664-4286-B736-337522F1B747}"/>
    <hyperlink ref="B158" location="'Aqua Regia'!$A$222" display="'Aqua Regia'!$A$222" xr:uid="{6F289EC2-66D1-4913-8A22-9D75D480D36C}"/>
    <hyperlink ref="B159" location="'Aqua Regia'!$A$240" display="'Aqua Regia'!$A$240" xr:uid="{FB64F457-27DB-4BB7-88BA-F515B30F074D}"/>
    <hyperlink ref="B160" location="'Aqua Regia'!$A$258" display="'Aqua Regia'!$A$258" xr:uid="{0E4C9185-8A03-46E4-81E4-6FF8CE5BA5BA}"/>
    <hyperlink ref="B161" location="'Aqua Regia'!$A$276" display="'Aqua Regia'!$A$276" xr:uid="{1B9F1084-2021-4D98-88B1-45C8009E3FD3}"/>
    <hyperlink ref="B162" location="'Aqua Regia'!$A$294" display="'Aqua Regia'!$A$294" xr:uid="{69676504-BFE4-4974-81A5-D8A90E1EDAB1}"/>
    <hyperlink ref="B163" location="'Aqua Regia'!$A$312" display="'Aqua Regia'!$A$312" xr:uid="{8F248998-870D-4CFA-AF7C-8BFE7EA93DCF}"/>
    <hyperlink ref="B164" location="'Aqua Regia'!$A$330" display="'Aqua Regia'!$A$330" xr:uid="{585B12EA-E560-44C9-8EF3-553059316797}"/>
    <hyperlink ref="B165" location="'Aqua Regia'!$A$348" display="'Aqua Regia'!$A$348" xr:uid="{5D047271-DDC5-428B-86CF-28DFDD890239}"/>
    <hyperlink ref="B166" location="'Aqua Regia'!$A$366" display="'Aqua Regia'!$A$366" xr:uid="{7D8459B4-9A17-4577-B0FB-23CDDA963D11}"/>
    <hyperlink ref="B167" location="'Aqua Regia'!$A$402" display="'Aqua Regia'!$A$402" xr:uid="{83D7453E-BFFF-489E-BE30-0C1A57EF7A1F}"/>
    <hyperlink ref="B168" location="'Aqua Regia'!$A$420" display="'Aqua Regia'!$A$420" xr:uid="{6FFCB8A4-0FE8-4104-8739-9088FA48AF23}"/>
    <hyperlink ref="B169" location="'Aqua Regia'!$A$438" display="'Aqua Regia'!$A$438" xr:uid="{8CBA00ED-1F12-4821-B745-238DC93C5C1C}"/>
    <hyperlink ref="B170" location="'Aqua Regia'!$A$456" display="'Aqua Regia'!$A$456" xr:uid="{1A6AB58A-FBBD-4EC7-B481-A001D3CA5563}"/>
    <hyperlink ref="B171" location="'Aqua Regia'!$A$474" display="'Aqua Regia'!$A$474" xr:uid="{4ACB468A-1B86-4549-AE0A-973F26A4389A}"/>
    <hyperlink ref="B172" location="'Aqua Regia'!$A$492" display="'Aqua Regia'!$A$492" xr:uid="{A8A34FB2-DC72-43DD-964E-F082707833C4}"/>
    <hyperlink ref="B173" location="'Aqua Regia'!$A$510" display="'Aqua Regia'!$A$510" xr:uid="{0D382572-CAC3-467E-8DF9-C678F8A6C673}"/>
    <hyperlink ref="B174" location="'Aqua Regia'!$A$528" display="'Aqua Regia'!$A$528" xr:uid="{3F63596E-A057-4513-91F4-FE4D7D053E25}"/>
    <hyperlink ref="B175" location="'Aqua Regia'!$A$546" display="'Aqua Regia'!$A$546" xr:uid="{CF3B627A-3B35-49A4-8664-8247E196E01E}"/>
    <hyperlink ref="B176" location="'Aqua Regia'!$A$564" display="'Aqua Regia'!$A$564" xr:uid="{0ACA6648-5977-4D93-A2DD-790E7FACD26B}"/>
    <hyperlink ref="B177" location="'Aqua Regia'!$A$582" display="'Aqua Regia'!$A$582" xr:uid="{FDFDB435-C4D6-4A94-81F3-6AAAA1949D4E}"/>
    <hyperlink ref="B178" location="'Aqua Regia'!$A$600" display="'Aqua Regia'!$A$600" xr:uid="{2975D785-206F-432B-BE3D-EF71F8E1BAD8}"/>
    <hyperlink ref="B179" location="'Aqua Regia'!$A$636" display="'Aqua Regia'!$A$636" xr:uid="{C67F2AE7-DDDB-4CAA-85B3-F35F66DF4AC7}"/>
    <hyperlink ref="B180" location="'Aqua Regia'!$A$654" display="'Aqua Regia'!$A$654" xr:uid="{8BD02186-C22A-4741-AAC8-A2E3E47F65A4}"/>
    <hyperlink ref="B181" location="'Aqua Regia'!$A$672" display="'Aqua Regia'!$A$672" xr:uid="{63A1B65F-C2F6-4214-96F2-E4709AD9F19F}"/>
    <hyperlink ref="B182" location="'Aqua Regia'!$A$690" display="'Aqua Regia'!$A$690" xr:uid="{53B9D326-330D-4776-85B1-9B4B123DC28B}"/>
    <hyperlink ref="B183" location="'Aqua Regia'!$A$726" display="'Aqua Regia'!$A$726" xr:uid="{7A11394D-70E8-4A4D-AAD5-6261E6AE3047}"/>
    <hyperlink ref="B184" location="'Aqua Regia'!$A$762" display="'Aqua Regia'!$A$762" xr:uid="{2A4F3BCB-AF08-498D-9078-38DC88645434}"/>
    <hyperlink ref="B185" location="'Aqua Regia'!$A$780" display="'Aqua Regia'!$A$780" xr:uid="{D48D6DED-3BF4-4153-A15A-98ABC14FFB3E}"/>
    <hyperlink ref="B186" location="'Aqua Regia'!$A$798" display="'Aqua Regia'!$A$798" xr:uid="{EFFF4A4B-C8C6-4A9A-ACCF-A027B4A03264}"/>
    <hyperlink ref="B187" location="'Aqua Regia'!$A$816" display="'Aqua Regia'!$A$816" xr:uid="{7CD668EB-50CF-43F0-ABE2-2B8CFEECF6F6}"/>
    <hyperlink ref="B188" location="'Aqua Regia'!$A$834" display="'Aqua Regia'!$A$834" xr:uid="{046CB11E-255C-4C9B-99C0-57D9EE407B3E}"/>
    <hyperlink ref="B189" location="'Aqua Regia'!$A$852" display="'Aqua Regia'!$A$852" xr:uid="{860B33EE-E287-4F77-9756-F886609741D0}"/>
    <hyperlink ref="B190" location="'Aqua Regia'!$A$870" display="'Aqua Regia'!$A$870" xr:uid="{9C32D802-FC8E-4307-9F6A-439E6CEE5A99}"/>
    <hyperlink ref="B191" location="'Aqua Regia'!$A$888" display="'Aqua Regia'!$A$888" xr:uid="{80D94118-6CA9-4719-A4FC-549288F02787}"/>
    <hyperlink ref="B192" location="'Aqua Regia'!$A$906" display="'Aqua Regia'!$A$906" xr:uid="{D9DB94E4-01AC-4ECB-847A-CE7F4DE950AE}"/>
    <hyperlink ref="B193" location="'Aqua Regia'!$A$924" display="'Aqua Regia'!$A$924" xr:uid="{FA990027-5DB2-4C45-AFEE-7E25FA445D34}"/>
    <hyperlink ref="B194" location="'Aqua Regia'!$A$942" display="'Aqua Regia'!$A$942" xr:uid="{02B8DBCD-FEE2-46C6-A9DC-921B75F26A91}"/>
    <hyperlink ref="B195" location="'Aqua Regia'!$A$960" display="'Aqua Regia'!$A$960" xr:uid="{357D5583-396E-4C26-B281-B0DD9ECC113D}"/>
    <hyperlink ref="B196" location="'Aqua Regia'!$A$978" display="'Aqua Regia'!$A$978" xr:uid="{010D51E0-0EFE-44E5-B550-18FBB6E0E914}"/>
    <hyperlink ref="B197" location="'Aqua Regia'!$A$1050" display="'Aqua Regia'!$A$1050" xr:uid="{02D28600-E4DB-473C-A9F0-CB5E775F440C}"/>
    <hyperlink ref="B198" location="'Aqua Regia'!$A$1068" display="'Aqua Regia'!$A$1068" xr:uid="{C1A8AE85-B621-4C1B-B9D0-B8CB6F35D7D5}"/>
    <hyperlink ref="B199" location="'Aqua Regia'!$A$1086" display="'Aqua Regia'!$A$1086" xr:uid="{984F609D-9A4F-4A94-824B-2E23C787A081}"/>
    <hyperlink ref="B200" location="'Aqua Regia'!$A$1104" display="'Aqua Regia'!$A$1104" xr:uid="{ED411222-CD44-4CF2-B8FD-77B7C18DC4E9}"/>
    <hyperlink ref="B201" location="'Aqua Regia'!$A$1122" display="'Aqua Regia'!$A$1122" xr:uid="{188A05A9-B5A7-4850-8BA8-CE0F379681BD}"/>
    <hyperlink ref="B202" location="'Aqua Regia'!$A$1140" display="'Aqua Regia'!$A$1140" xr:uid="{A2BD2E52-A646-4DD5-898B-BB9330CCDB44}"/>
    <hyperlink ref="B203" location="'Aqua Regia'!$A$1158" display="'Aqua Regia'!$A$1158" xr:uid="{DBCDCECA-FEA8-4BA1-AA51-67F395B40B7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723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136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4" t="s">
        <v>137</v>
      </c>
    </row>
    <row r="8" spans="2:10" ht="15" customHeight="1" thickBot="1">
      <c r="B8" s="40" t="s">
        <v>86</v>
      </c>
      <c r="C8" s="84" t="s">
        <v>138</v>
      </c>
    </row>
    <row r="9" spans="2:10" ht="15" customHeight="1">
      <c r="B9" s="68" t="s">
        <v>135</v>
      </c>
      <c r="C9" s="69"/>
    </row>
    <row r="10" spans="2:10" ht="15" customHeight="1">
      <c r="B10" s="40" t="s">
        <v>325</v>
      </c>
      <c r="C10" s="40" t="s">
        <v>326</v>
      </c>
    </row>
    <row r="11" spans="2:10" ht="15" customHeight="1">
      <c r="B11" s="40" t="s">
        <v>261</v>
      </c>
      <c r="C11" s="40" t="s">
        <v>327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246</v>
      </c>
      <c r="C12" s="40" t="s">
        <v>328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119</v>
      </c>
      <c r="C13" s="40" t="s">
        <v>329</v>
      </c>
    </row>
    <row r="14" spans="2:10" ht="15" customHeight="1">
      <c r="B14" s="40" t="s">
        <v>120</v>
      </c>
      <c r="C14" s="40" t="s">
        <v>330</v>
      </c>
    </row>
    <row r="15" spans="2:10" ht="15" customHeight="1">
      <c r="B15" s="40" t="s">
        <v>247</v>
      </c>
      <c r="C15" s="40" t="s">
        <v>331</v>
      </c>
    </row>
    <row r="16" spans="2:10" ht="15" customHeight="1">
      <c r="B16" s="40" t="s">
        <v>274</v>
      </c>
      <c r="C16" s="40" t="s">
        <v>332</v>
      </c>
    </row>
    <row r="17" spans="2:3" ht="15" customHeight="1">
      <c r="B17" s="40" t="s">
        <v>273</v>
      </c>
      <c r="C17" s="40" t="s">
        <v>333</v>
      </c>
    </row>
    <row r="18" spans="2:3" ht="15" customHeight="1">
      <c r="B18" s="40" t="s">
        <v>275</v>
      </c>
      <c r="C18" s="40" t="s">
        <v>334</v>
      </c>
    </row>
    <row r="19" spans="2:3" ht="15" customHeight="1">
      <c r="B19" s="40" t="s">
        <v>321</v>
      </c>
      <c r="C19" s="40" t="s">
        <v>335</v>
      </c>
    </row>
    <row r="20" spans="2:3" ht="15" customHeight="1">
      <c r="B20" s="40" t="s">
        <v>308</v>
      </c>
      <c r="C20" s="40" t="s">
        <v>336</v>
      </c>
    </row>
    <row r="21" spans="2:3" ht="15" customHeight="1">
      <c r="B21" s="40" t="s">
        <v>310</v>
      </c>
      <c r="C21" s="40" t="s">
        <v>337</v>
      </c>
    </row>
    <row r="22" spans="2:3" ht="15" customHeight="1">
      <c r="B22" s="40" t="s">
        <v>322</v>
      </c>
      <c r="C22" s="40" t="s">
        <v>338</v>
      </c>
    </row>
    <row r="23" spans="2:3" ht="15" customHeight="1">
      <c r="B23" s="40" t="s">
        <v>309</v>
      </c>
      <c r="C23" s="40" t="s">
        <v>339</v>
      </c>
    </row>
    <row r="24" spans="2:3" ht="15" customHeight="1">
      <c r="B24" s="40" t="s">
        <v>100</v>
      </c>
      <c r="C24" s="40" t="s">
        <v>340</v>
      </c>
    </row>
    <row r="25" spans="2:3" ht="15" customHeight="1">
      <c r="B25" s="40" t="s">
        <v>101</v>
      </c>
      <c r="C25" s="40" t="s">
        <v>341</v>
      </c>
    </row>
    <row r="26" spans="2:3" ht="15" customHeight="1">
      <c r="B26" s="40" t="s">
        <v>102</v>
      </c>
      <c r="C26" s="40" t="s">
        <v>342</v>
      </c>
    </row>
    <row r="27" spans="2:3" ht="15" customHeight="1">
      <c r="B27" s="40" t="s">
        <v>302</v>
      </c>
      <c r="C27" s="40" t="s">
        <v>343</v>
      </c>
    </row>
    <row r="28" spans="2:3" ht="15" customHeight="1">
      <c r="B28" s="40" t="s">
        <v>301</v>
      </c>
      <c r="C28" s="40" t="s">
        <v>344</v>
      </c>
    </row>
    <row r="29" spans="2:3" ht="15" customHeight="1">
      <c r="B29" s="40" t="s">
        <v>278</v>
      </c>
      <c r="C29" s="40" t="s">
        <v>345</v>
      </c>
    </row>
    <row r="30" spans="2:3" ht="15" customHeight="1">
      <c r="B30" s="40" t="s">
        <v>103</v>
      </c>
      <c r="C30" s="40" t="s">
        <v>346</v>
      </c>
    </row>
    <row r="31" spans="2:3" ht="15" customHeight="1">
      <c r="B31" s="40" t="s">
        <v>104</v>
      </c>
      <c r="C31" s="40" t="s">
        <v>347</v>
      </c>
    </row>
    <row r="32" spans="2:3" ht="15" customHeight="1">
      <c r="B32" s="40" t="s">
        <v>303</v>
      </c>
      <c r="C32" s="40" t="s">
        <v>348</v>
      </c>
    </row>
    <row r="33" spans="2:3" ht="15" customHeight="1">
      <c r="B33" s="99" t="s">
        <v>349</v>
      </c>
      <c r="C33" s="100"/>
    </row>
    <row r="34" spans="2:3" ht="15" customHeight="1">
      <c r="B34" s="41" t="s">
        <v>254</v>
      </c>
      <c r="C34" s="41" t="s">
        <v>350</v>
      </c>
    </row>
    <row r="35" spans="2:3" ht="15" customHeight="1">
      <c r="B35" s="56"/>
      <c r="C35" s="57"/>
    </row>
    <row r="36" spans="2:3" ht="15">
      <c r="B36" s="58" t="s">
        <v>129</v>
      </c>
      <c r="C36" s="59" t="s">
        <v>122</v>
      </c>
    </row>
    <row r="37" spans="2:3">
      <c r="B37" s="60"/>
      <c r="C37" s="59"/>
    </row>
    <row r="38" spans="2:3">
      <c r="B38" s="61" t="s">
        <v>126</v>
      </c>
      <c r="C38" s="62" t="s">
        <v>125</v>
      </c>
    </row>
    <row r="39" spans="2:3">
      <c r="B39" s="60"/>
      <c r="C39" s="59"/>
    </row>
    <row r="40" spans="2:3">
      <c r="B40" s="63" t="s">
        <v>123</v>
      </c>
      <c r="C40" s="62" t="s">
        <v>124</v>
      </c>
    </row>
    <row r="41" spans="2:3">
      <c r="B41" s="64"/>
      <c r="C41" s="65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722</v>
      </c>
      <c r="C1" s="32"/>
    </row>
    <row r="2" spans="2:9" ht="27.95" customHeight="1">
      <c r="B2" s="67" t="s">
        <v>130</v>
      </c>
      <c r="C2" s="38" t="s">
        <v>131</v>
      </c>
    </row>
    <row r="3" spans="2:9" ht="15" customHeight="1">
      <c r="B3" s="97"/>
      <c r="C3" s="39" t="s">
        <v>132</v>
      </c>
    </row>
    <row r="4" spans="2:9" ht="15" customHeight="1">
      <c r="B4" s="98"/>
      <c r="C4" s="40" t="s">
        <v>133</v>
      </c>
    </row>
    <row r="5" spans="2:9" ht="15" customHeight="1">
      <c r="B5" s="98"/>
      <c r="C5" s="40" t="s">
        <v>351</v>
      </c>
    </row>
    <row r="6" spans="2:9" ht="15" customHeight="1">
      <c r="B6" s="98"/>
      <c r="C6" s="40" t="s">
        <v>352</v>
      </c>
    </row>
    <row r="7" spans="2:9" ht="15" customHeight="1">
      <c r="B7" s="98"/>
      <c r="C7" s="40" t="s">
        <v>353</v>
      </c>
    </row>
    <row r="8" spans="2:9" ht="15" customHeight="1">
      <c r="B8" s="98"/>
      <c r="C8" s="40" t="s">
        <v>134</v>
      </c>
    </row>
    <row r="9" spans="2:9" ht="15" customHeight="1">
      <c r="B9" s="98"/>
      <c r="C9" s="40" t="s">
        <v>354</v>
      </c>
      <c r="D9" s="5"/>
      <c r="E9" s="5"/>
      <c r="G9" s="5"/>
      <c r="H9" s="5"/>
      <c r="I9" s="5"/>
    </row>
    <row r="10" spans="2:9" ht="15" customHeight="1">
      <c r="B10" s="98"/>
      <c r="C10" s="40" t="s">
        <v>355</v>
      </c>
      <c r="D10" s="5"/>
      <c r="E10" s="5"/>
      <c r="G10" s="5"/>
      <c r="H10" s="5"/>
      <c r="I10" s="5"/>
    </row>
    <row r="11" spans="2:9" ht="15" customHeight="1">
      <c r="B11" s="98"/>
      <c r="C11" s="40" t="s">
        <v>356</v>
      </c>
    </row>
    <row r="12" spans="2:9" ht="15" customHeight="1">
      <c r="B12" s="98"/>
      <c r="C12" s="40" t="s">
        <v>357</v>
      </c>
    </row>
    <row r="13" spans="2:9" ht="15" customHeight="1">
      <c r="B13" s="98"/>
      <c r="C13" s="40" t="s">
        <v>358</v>
      </c>
    </row>
    <row r="14" spans="2:9" ht="15" customHeight="1">
      <c r="B14" s="98"/>
      <c r="C14" s="40" t="s">
        <v>359</v>
      </c>
    </row>
    <row r="15" spans="2:9" ht="15" customHeight="1">
      <c r="B15" s="98"/>
      <c r="C15" s="40" t="s">
        <v>360</v>
      </c>
    </row>
    <row r="16" spans="2:9" ht="15" customHeight="1">
      <c r="B16" s="98"/>
      <c r="C16" s="40" t="s">
        <v>361</v>
      </c>
    </row>
    <row r="17" spans="2:3" ht="15" customHeight="1">
      <c r="B17" s="98"/>
      <c r="C17" s="40" t="s">
        <v>362</v>
      </c>
    </row>
    <row r="18" spans="2:3" ht="15" customHeight="1">
      <c r="B18" s="98"/>
      <c r="C18" s="40" t="s">
        <v>363</v>
      </c>
    </row>
    <row r="19" spans="2:3" ht="15" customHeight="1">
      <c r="B19" s="98"/>
      <c r="C19" s="40" t="s">
        <v>364</v>
      </c>
    </row>
    <row r="20" spans="2:3" ht="15" customHeight="1">
      <c r="B20" s="98"/>
      <c r="C20" s="40" t="s">
        <v>365</v>
      </c>
    </row>
    <row r="21" spans="2:3" ht="15" customHeight="1">
      <c r="B21" s="98"/>
      <c r="C21" s="40" t="s">
        <v>366</v>
      </c>
    </row>
    <row r="22" spans="2:3" ht="15" customHeight="1">
      <c r="B22" s="98"/>
      <c r="C22" s="40" t="s">
        <v>367</v>
      </c>
    </row>
    <row r="23" spans="2:3" ht="15" customHeight="1">
      <c r="B23" s="98"/>
      <c r="C23" s="40" t="s">
        <v>368</v>
      </c>
    </row>
    <row r="24" spans="2:3" ht="15" customHeight="1">
      <c r="B24" s="98"/>
      <c r="C24" s="40" t="s">
        <v>369</v>
      </c>
    </row>
    <row r="25" spans="2:3" ht="15" customHeight="1">
      <c r="B25" s="98"/>
      <c r="C25" s="40" t="s">
        <v>370</v>
      </c>
    </row>
    <row r="26" spans="2:3" ht="15" customHeight="1">
      <c r="B26" s="98"/>
      <c r="C26" s="40" t="s">
        <v>371</v>
      </c>
    </row>
    <row r="27" spans="2:3" ht="15" customHeight="1">
      <c r="B27" s="98"/>
      <c r="C27" s="40" t="s">
        <v>372</v>
      </c>
    </row>
    <row r="28" spans="2:3" ht="15" customHeight="1">
      <c r="B28" s="132"/>
      <c r="C28" s="41" t="s">
        <v>373</v>
      </c>
    </row>
  </sheetData>
  <conditionalFormatting sqref="B3:C28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6051-8445-43E8-B045-26C097A2A085}">
  <sheetPr codeName="Sheet5"/>
  <dimension ref="A1:BN1226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465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244</v>
      </c>
      <c r="X3" s="95" t="s">
        <v>245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246</v>
      </c>
      <c r="E4" s="11" t="s">
        <v>246</v>
      </c>
      <c r="F4" s="11" t="s">
        <v>247</v>
      </c>
      <c r="G4" s="11" t="s">
        <v>246</v>
      </c>
      <c r="H4" s="11" t="s">
        <v>119</v>
      </c>
      <c r="I4" s="11" t="s">
        <v>247</v>
      </c>
      <c r="J4" s="11" t="s">
        <v>119</v>
      </c>
      <c r="K4" s="11" t="s">
        <v>247</v>
      </c>
      <c r="L4" s="11" t="s">
        <v>247</v>
      </c>
      <c r="M4" s="11" t="s">
        <v>247</v>
      </c>
      <c r="N4" s="11" t="s">
        <v>247</v>
      </c>
      <c r="O4" s="11" t="s">
        <v>247</v>
      </c>
      <c r="P4" s="11" t="s">
        <v>246</v>
      </c>
      <c r="Q4" s="11" t="s">
        <v>247</v>
      </c>
      <c r="R4" s="11" t="s">
        <v>246</v>
      </c>
      <c r="S4" s="11" t="s">
        <v>246</v>
      </c>
      <c r="T4" s="11" t="s">
        <v>247</v>
      </c>
      <c r="U4" s="11" t="s">
        <v>246</v>
      </c>
      <c r="V4" s="11" t="s">
        <v>247</v>
      </c>
      <c r="W4" s="11" t="s">
        <v>247</v>
      </c>
      <c r="X4" s="11" t="s">
        <v>246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0.44</v>
      </c>
      <c r="E6" s="144">
        <v>0.252</v>
      </c>
      <c r="F6" s="145">
        <v>0.5</v>
      </c>
      <c r="G6" s="145">
        <v>0.3</v>
      </c>
      <c r="H6" s="145">
        <v>1.2</v>
      </c>
      <c r="I6" s="144">
        <v>0.27</v>
      </c>
      <c r="J6" s="144">
        <v>0.38788601182882954</v>
      </c>
      <c r="K6" s="144">
        <v>0.35</v>
      </c>
      <c r="L6" s="144">
        <v>0.31</v>
      </c>
      <c r="M6" s="145">
        <v>0.63</v>
      </c>
      <c r="N6" s="144">
        <v>0.36</v>
      </c>
      <c r="O6" s="144">
        <v>0.28000000000000003</v>
      </c>
      <c r="P6" s="144">
        <v>0.34355862620632549</v>
      </c>
      <c r="Q6" s="145">
        <v>0.4</v>
      </c>
      <c r="R6" s="144">
        <v>0.34</v>
      </c>
      <c r="S6" s="144">
        <v>0.32</v>
      </c>
      <c r="T6" s="145" t="s">
        <v>248</v>
      </c>
      <c r="U6" s="145">
        <v>0.5</v>
      </c>
      <c r="V6" s="145">
        <v>0.3</v>
      </c>
      <c r="W6" s="144">
        <v>0.3</v>
      </c>
      <c r="X6" s="144">
        <v>0.28000000000000003</v>
      </c>
      <c r="Y6" s="146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23">
        <v>0.42</v>
      </c>
      <c r="E7" s="23">
        <v>0.27799999999999997</v>
      </c>
      <c r="F7" s="149">
        <v>0.5</v>
      </c>
      <c r="G7" s="149">
        <v>0.3</v>
      </c>
      <c r="H7" s="149">
        <v>1.1000000000000001</v>
      </c>
      <c r="I7" s="23">
        <v>0.3</v>
      </c>
      <c r="J7" s="23">
        <v>0.31508277548532543</v>
      </c>
      <c r="K7" s="23">
        <v>0.39</v>
      </c>
      <c r="L7" s="23">
        <v>0.34</v>
      </c>
      <c r="M7" s="149">
        <v>0.3</v>
      </c>
      <c r="N7" s="23">
        <v>0.39</v>
      </c>
      <c r="O7" s="23">
        <v>0.3</v>
      </c>
      <c r="P7" s="23">
        <v>0.39747478936055047</v>
      </c>
      <c r="Q7" s="149">
        <v>0.4</v>
      </c>
      <c r="R7" s="23">
        <v>0.37</v>
      </c>
      <c r="S7" s="23">
        <v>0.31</v>
      </c>
      <c r="T7" s="149">
        <v>0.4</v>
      </c>
      <c r="U7" s="149">
        <v>0.3</v>
      </c>
      <c r="V7" s="149">
        <v>0.3</v>
      </c>
      <c r="W7" s="23">
        <v>0.28999999999999998</v>
      </c>
      <c r="X7" s="23">
        <v>0.23</v>
      </c>
      <c r="Y7" s="146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4</v>
      </c>
    </row>
    <row r="8" spans="1:66">
      <c r="A8" s="28"/>
      <c r="B8" s="19">
        <v>1</v>
      </c>
      <c r="C8" s="9">
        <v>3</v>
      </c>
      <c r="D8" s="23">
        <v>0.36</v>
      </c>
      <c r="E8" s="150">
        <v>0.45400000000000001</v>
      </c>
      <c r="F8" s="149">
        <v>0.5</v>
      </c>
      <c r="G8" s="149">
        <v>0.3</v>
      </c>
      <c r="H8" s="149">
        <v>1.2</v>
      </c>
      <c r="I8" s="23">
        <v>0.28000000000000003</v>
      </c>
      <c r="J8" s="23">
        <v>0.2627698903254187</v>
      </c>
      <c r="K8" s="23">
        <v>0.26</v>
      </c>
      <c r="L8" s="23">
        <v>0.34</v>
      </c>
      <c r="M8" s="149">
        <v>0.31</v>
      </c>
      <c r="N8" s="23">
        <v>0.37</v>
      </c>
      <c r="O8" s="23">
        <v>0.46</v>
      </c>
      <c r="P8" s="23">
        <v>0.34173256118005241</v>
      </c>
      <c r="Q8" s="149">
        <v>0.4</v>
      </c>
      <c r="R8" s="23">
        <v>0.3</v>
      </c>
      <c r="S8" s="23">
        <v>0.34</v>
      </c>
      <c r="T8" s="149">
        <v>0.3</v>
      </c>
      <c r="U8" s="149">
        <v>0.3</v>
      </c>
      <c r="V8" s="149">
        <v>0.3</v>
      </c>
      <c r="W8" s="23">
        <v>0.31</v>
      </c>
      <c r="X8" s="23">
        <v>0.3</v>
      </c>
      <c r="Y8" s="146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23">
        <v>0.28999999999999998</v>
      </c>
      <c r="E9" s="23">
        <v>0.26399999999999996</v>
      </c>
      <c r="F9" s="149">
        <v>0.5</v>
      </c>
      <c r="G9" s="149">
        <v>0.3</v>
      </c>
      <c r="H9" s="149">
        <v>1.2</v>
      </c>
      <c r="I9" s="23">
        <v>0.28999999999999998</v>
      </c>
      <c r="J9" s="23">
        <v>0.3701825767467381</v>
      </c>
      <c r="K9" s="23">
        <v>0.34</v>
      </c>
      <c r="L9" s="150">
        <v>0.48</v>
      </c>
      <c r="M9" s="149">
        <v>0.28999999999999998</v>
      </c>
      <c r="N9" s="23">
        <v>0.31</v>
      </c>
      <c r="O9" s="150">
        <v>0.62</v>
      </c>
      <c r="P9" s="23">
        <v>0.34705241240312279</v>
      </c>
      <c r="Q9" s="149">
        <v>0.4</v>
      </c>
      <c r="R9" s="23">
        <v>0.28999999999999998</v>
      </c>
      <c r="S9" s="23">
        <v>0.36</v>
      </c>
      <c r="T9" s="149" t="s">
        <v>248</v>
      </c>
      <c r="U9" s="149">
        <v>0.2</v>
      </c>
      <c r="V9" s="149">
        <v>0.2</v>
      </c>
      <c r="W9" s="23">
        <v>0.35</v>
      </c>
      <c r="X9" s="23">
        <v>0.28000000000000003</v>
      </c>
      <c r="Y9" s="146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0.32343603950491406</v>
      </c>
      <c r="BN9" s="26"/>
    </row>
    <row r="10" spans="1:66">
      <c r="A10" s="28"/>
      <c r="B10" s="19">
        <v>1</v>
      </c>
      <c r="C10" s="9">
        <v>5</v>
      </c>
      <c r="D10" s="23">
        <v>0.39</v>
      </c>
      <c r="E10" s="23">
        <v>0.23099999999999998</v>
      </c>
      <c r="F10" s="149">
        <v>0.4</v>
      </c>
      <c r="G10" s="149">
        <v>0.3</v>
      </c>
      <c r="H10" s="149">
        <v>1.1000000000000001</v>
      </c>
      <c r="I10" s="23">
        <v>0.27</v>
      </c>
      <c r="J10" s="23">
        <v>0.26068481569817736</v>
      </c>
      <c r="K10" s="23">
        <v>0.4</v>
      </c>
      <c r="L10" s="23">
        <v>0.26</v>
      </c>
      <c r="M10" s="149">
        <v>0.68</v>
      </c>
      <c r="N10" s="23">
        <v>0.28999999999999998</v>
      </c>
      <c r="O10" s="23">
        <v>0.38</v>
      </c>
      <c r="P10" s="23">
        <v>0.38419829033507008</v>
      </c>
      <c r="Q10" s="149">
        <v>0.4</v>
      </c>
      <c r="R10" s="23">
        <v>0.23</v>
      </c>
      <c r="S10" s="23">
        <v>0.33</v>
      </c>
      <c r="T10" s="149" t="s">
        <v>248</v>
      </c>
      <c r="U10" s="149">
        <v>0.3</v>
      </c>
      <c r="V10" s="149">
        <v>0.3</v>
      </c>
      <c r="W10" s="23">
        <v>0.32</v>
      </c>
      <c r="X10" s="23">
        <v>0.45</v>
      </c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7</v>
      </c>
    </row>
    <row r="11" spans="1:66">
      <c r="A11" s="28"/>
      <c r="B11" s="19">
        <v>1</v>
      </c>
      <c r="C11" s="9">
        <v>6</v>
      </c>
      <c r="D11" s="23">
        <v>0.28999999999999998</v>
      </c>
      <c r="E11" s="23">
        <v>0.23599999999999999</v>
      </c>
      <c r="F11" s="149">
        <v>0.5</v>
      </c>
      <c r="G11" s="149">
        <v>0.3</v>
      </c>
      <c r="H11" s="149">
        <v>1.2</v>
      </c>
      <c r="I11" s="23">
        <v>0.3</v>
      </c>
      <c r="J11" s="23">
        <v>0.31156119172148405</v>
      </c>
      <c r="K11" s="23">
        <v>0.34</v>
      </c>
      <c r="L11" s="23">
        <v>0.28999999999999998</v>
      </c>
      <c r="M11" s="149">
        <v>0.33</v>
      </c>
      <c r="N11" s="23">
        <v>0.37</v>
      </c>
      <c r="O11" s="23">
        <v>0.27</v>
      </c>
      <c r="P11" s="23">
        <v>0.36662714009220193</v>
      </c>
      <c r="Q11" s="149">
        <v>0.4</v>
      </c>
      <c r="R11" s="23">
        <v>0.34</v>
      </c>
      <c r="S11" s="23">
        <v>0.33</v>
      </c>
      <c r="T11" s="149" t="s">
        <v>248</v>
      </c>
      <c r="U11" s="149">
        <v>0.3</v>
      </c>
      <c r="V11" s="149">
        <v>0.4</v>
      </c>
      <c r="W11" s="23">
        <v>0.32</v>
      </c>
      <c r="X11" s="23">
        <v>0.39</v>
      </c>
      <c r="Y11" s="146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249</v>
      </c>
      <c r="C12" s="12"/>
      <c r="D12" s="151">
        <v>0.36499999999999999</v>
      </c>
      <c r="E12" s="151">
        <v>0.28583333333333333</v>
      </c>
      <c r="F12" s="151">
        <v>0.48333333333333334</v>
      </c>
      <c r="G12" s="151">
        <v>0.3</v>
      </c>
      <c r="H12" s="151">
        <v>1.1666666666666667</v>
      </c>
      <c r="I12" s="151">
        <v>0.28500000000000003</v>
      </c>
      <c r="J12" s="151">
        <v>0.31802787696766222</v>
      </c>
      <c r="K12" s="151">
        <v>0.34666666666666668</v>
      </c>
      <c r="L12" s="151">
        <v>0.33666666666666667</v>
      </c>
      <c r="M12" s="151">
        <v>0.42333333333333334</v>
      </c>
      <c r="N12" s="151">
        <v>0.34833333333333338</v>
      </c>
      <c r="O12" s="151">
        <v>0.38500000000000001</v>
      </c>
      <c r="P12" s="151">
        <v>0.36344063659622056</v>
      </c>
      <c r="Q12" s="151">
        <v>0.39999999999999997</v>
      </c>
      <c r="R12" s="151">
        <v>0.3116666666666667</v>
      </c>
      <c r="S12" s="151">
        <v>0.33166666666666672</v>
      </c>
      <c r="T12" s="151">
        <v>0.35</v>
      </c>
      <c r="U12" s="151">
        <v>0.31666666666666671</v>
      </c>
      <c r="V12" s="151">
        <v>0.3</v>
      </c>
      <c r="W12" s="151">
        <v>0.315</v>
      </c>
      <c r="X12" s="151">
        <v>0.32166666666666671</v>
      </c>
      <c r="Y12" s="146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250</v>
      </c>
      <c r="C13" s="27"/>
      <c r="D13" s="23">
        <v>0.375</v>
      </c>
      <c r="E13" s="23">
        <v>0.25800000000000001</v>
      </c>
      <c r="F13" s="23">
        <v>0.5</v>
      </c>
      <c r="G13" s="23">
        <v>0.3</v>
      </c>
      <c r="H13" s="23">
        <v>1.2</v>
      </c>
      <c r="I13" s="23">
        <v>0.28500000000000003</v>
      </c>
      <c r="J13" s="23">
        <v>0.31332198360340474</v>
      </c>
      <c r="K13" s="23">
        <v>0.34499999999999997</v>
      </c>
      <c r="L13" s="23">
        <v>0.32500000000000001</v>
      </c>
      <c r="M13" s="23">
        <v>0.32</v>
      </c>
      <c r="N13" s="23">
        <v>0.36499999999999999</v>
      </c>
      <c r="O13" s="23">
        <v>0.33999999999999997</v>
      </c>
      <c r="P13" s="23">
        <v>0.35683977624766239</v>
      </c>
      <c r="Q13" s="23">
        <v>0.4</v>
      </c>
      <c r="R13" s="23">
        <v>0.32</v>
      </c>
      <c r="S13" s="23">
        <v>0.33</v>
      </c>
      <c r="T13" s="23">
        <v>0.35</v>
      </c>
      <c r="U13" s="23">
        <v>0.3</v>
      </c>
      <c r="V13" s="23">
        <v>0.3</v>
      </c>
      <c r="W13" s="23">
        <v>0.315</v>
      </c>
      <c r="X13" s="23">
        <v>0.29000000000000004</v>
      </c>
      <c r="Y13" s="146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251</v>
      </c>
      <c r="C14" s="27"/>
      <c r="D14" s="23">
        <v>6.4109281699298359E-2</v>
      </c>
      <c r="E14" s="23">
        <v>8.4205502591378448E-2</v>
      </c>
      <c r="F14" s="23">
        <v>4.0824829046386291E-2</v>
      </c>
      <c r="G14" s="23">
        <v>0</v>
      </c>
      <c r="H14" s="23">
        <v>5.1639777949432163E-2</v>
      </c>
      <c r="I14" s="23">
        <v>1.3784048752090206E-2</v>
      </c>
      <c r="J14" s="23">
        <v>5.2900728009454091E-2</v>
      </c>
      <c r="K14" s="23">
        <v>4.9665548085837972E-2</v>
      </c>
      <c r="L14" s="23">
        <v>7.6594168620507039E-2</v>
      </c>
      <c r="M14" s="23">
        <v>0.18062853226073303</v>
      </c>
      <c r="N14" s="23">
        <v>3.9200340134578023E-2</v>
      </c>
      <c r="O14" s="23">
        <v>0.13590437814875569</v>
      </c>
      <c r="P14" s="23">
        <v>2.3385749144634198E-2</v>
      </c>
      <c r="Q14" s="23">
        <v>6.0809419444881171E-17</v>
      </c>
      <c r="R14" s="23">
        <v>4.9564772436344974E-2</v>
      </c>
      <c r="S14" s="23">
        <v>1.7224014243685082E-2</v>
      </c>
      <c r="T14" s="23">
        <v>7.0710678118654974E-2</v>
      </c>
      <c r="U14" s="23">
        <v>9.8319208025017396E-2</v>
      </c>
      <c r="V14" s="23">
        <v>6.3245553203367791E-2</v>
      </c>
      <c r="W14" s="23">
        <v>2.0736441353327719E-2</v>
      </c>
      <c r="X14" s="23">
        <v>8.1833163611500684E-2</v>
      </c>
      <c r="Y14" s="146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>
        <v>0.17564186766931059</v>
      </c>
      <c r="E15" s="13">
        <v>0.294596510523773</v>
      </c>
      <c r="F15" s="13">
        <v>8.4465163544247504E-2</v>
      </c>
      <c r="G15" s="13">
        <v>0</v>
      </c>
      <c r="H15" s="13">
        <v>4.4262666813798993E-2</v>
      </c>
      <c r="I15" s="13">
        <v>4.8365083340667386E-2</v>
      </c>
      <c r="J15" s="13">
        <v>0.16633990867043758</v>
      </c>
      <c r="K15" s="13">
        <v>0.14326600409376339</v>
      </c>
      <c r="L15" s="13">
        <v>0.22750743154606051</v>
      </c>
      <c r="M15" s="13">
        <v>0.42668157226944808</v>
      </c>
      <c r="N15" s="13">
        <v>0.11253686163036751</v>
      </c>
      <c r="O15" s="13">
        <v>0.35299838480196283</v>
      </c>
      <c r="P15" s="13">
        <v>6.4345444041843794E-2</v>
      </c>
      <c r="Q15" s="13">
        <v>1.5202354861220294E-16</v>
      </c>
      <c r="R15" s="13">
        <v>0.15903135541073252</v>
      </c>
      <c r="S15" s="13">
        <v>5.1931701237241445E-2</v>
      </c>
      <c r="T15" s="13">
        <v>0.2020305089104428</v>
      </c>
      <c r="U15" s="13">
        <v>0.31048170955268645</v>
      </c>
      <c r="V15" s="13">
        <v>0.21081851067789265</v>
      </c>
      <c r="W15" s="13">
        <v>6.5829972550246724E-2</v>
      </c>
      <c r="X15" s="13">
        <v>0.25440361744507983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0.12850751128015347</v>
      </c>
      <c r="E16" s="13">
        <v>-0.11626009961394368</v>
      </c>
      <c r="F16" s="13">
        <v>0.49437067703764637</v>
      </c>
      <c r="G16" s="13">
        <v>-7.2459579769736826E-2</v>
      </c>
      <c r="H16" s="13">
        <v>2.6071016342288016</v>
      </c>
      <c r="I16" s="13">
        <v>-0.11883660078124991</v>
      </c>
      <c r="J16" s="13">
        <v>-1.6720964508253777E-2</v>
      </c>
      <c r="K16" s="13">
        <v>7.1824485599415233E-2</v>
      </c>
      <c r="L16" s="13">
        <v>4.0906471591739768E-2</v>
      </c>
      <c r="M16" s="13">
        <v>0.30886259299159358</v>
      </c>
      <c r="N16" s="13">
        <v>7.6977487934027922E-2</v>
      </c>
      <c r="O16" s="13">
        <v>0.1903435392955044</v>
      </c>
      <c r="P16" s="13">
        <v>0.12368626932404259</v>
      </c>
      <c r="Q16" s="13">
        <v>0.23672056030701749</v>
      </c>
      <c r="R16" s="13">
        <v>-3.6388563427448672E-2</v>
      </c>
      <c r="S16" s="13">
        <v>2.5447464587902369E-2</v>
      </c>
      <c r="T16" s="13">
        <v>8.2130490268640388E-2</v>
      </c>
      <c r="U16" s="13">
        <v>-2.092955642361094E-2</v>
      </c>
      <c r="V16" s="13">
        <v>-7.2459579769736826E-2</v>
      </c>
      <c r="W16" s="13">
        <v>-2.6082558758223628E-2</v>
      </c>
      <c r="X16" s="13">
        <v>-5.4705494197732074E-3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1</v>
      </c>
      <c r="E17" s="42">
        <v>1.56</v>
      </c>
      <c r="F17" s="42" t="s">
        <v>254</v>
      </c>
      <c r="G17" s="42" t="s">
        <v>254</v>
      </c>
      <c r="H17" s="42" t="s">
        <v>254</v>
      </c>
      <c r="I17" s="42">
        <v>1.59</v>
      </c>
      <c r="J17" s="42">
        <v>0.52</v>
      </c>
      <c r="K17" s="42">
        <v>0.4</v>
      </c>
      <c r="L17" s="42">
        <v>0.08</v>
      </c>
      <c r="M17" s="42">
        <v>2.89</v>
      </c>
      <c r="N17" s="42">
        <v>0.46</v>
      </c>
      <c r="O17" s="42">
        <v>1.65</v>
      </c>
      <c r="P17" s="42">
        <v>0.95</v>
      </c>
      <c r="Q17" s="42" t="s">
        <v>254</v>
      </c>
      <c r="R17" s="42">
        <v>0.73</v>
      </c>
      <c r="S17" s="42">
        <v>0.08</v>
      </c>
      <c r="T17" s="42" t="s">
        <v>254</v>
      </c>
      <c r="U17" s="42" t="s">
        <v>254</v>
      </c>
      <c r="V17" s="42" t="s">
        <v>254</v>
      </c>
      <c r="W17" s="42">
        <v>0.62</v>
      </c>
      <c r="X17" s="42">
        <v>0.4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255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 ht="15">
      <c r="B20" s="8" t="s">
        <v>466</v>
      </c>
      <c r="BM20" s="26" t="s">
        <v>67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223</v>
      </c>
      <c r="E21" s="17" t="s">
        <v>223</v>
      </c>
      <c r="F21" s="17" t="s">
        <v>223</v>
      </c>
      <c r="G21" s="17" t="s">
        <v>223</v>
      </c>
      <c r="H21" s="17" t="s">
        <v>223</v>
      </c>
      <c r="I21" s="17" t="s">
        <v>223</v>
      </c>
      <c r="J21" s="17" t="s">
        <v>223</v>
      </c>
      <c r="K21" s="17" t="s">
        <v>223</v>
      </c>
      <c r="L21" s="17" t="s">
        <v>223</v>
      </c>
      <c r="M21" s="17" t="s">
        <v>223</v>
      </c>
      <c r="N21" s="17" t="s">
        <v>223</v>
      </c>
      <c r="O21" s="17" t="s">
        <v>223</v>
      </c>
      <c r="P21" s="17" t="s">
        <v>223</v>
      </c>
      <c r="Q21" s="17" t="s">
        <v>223</v>
      </c>
      <c r="R21" s="17" t="s">
        <v>223</v>
      </c>
      <c r="S21" s="17" t="s">
        <v>223</v>
      </c>
      <c r="T21" s="17" t="s">
        <v>223</v>
      </c>
      <c r="U21" s="17" t="s">
        <v>223</v>
      </c>
      <c r="V21" s="17" t="s">
        <v>223</v>
      </c>
      <c r="W21" s="17" t="s">
        <v>223</v>
      </c>
      <c r="X21" s="17" t="s">
        <v>223</v>
      </c>
      <c r="Y21" s="17" t="s">
        <v>223</v>
      </c>
      <c r="Z21" s="17" t="s">
        <v>223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224</v>
      </c>
      <c r="C22" s="9" t="s">
        <v>224</v>
      </c>
      <c r="D22" s="94" t="s">
        <v>225</v>
      </c>
      <c r="E22" s="95" t="s">
        <v>226</v>
      </c>
      <c r="F22" s="95" t="s">
        <v>227</v>
      </c>
      <c r="G22" s="95" t="s">
        <v>228</v>
      </c>
      <c r="H22" s="95" t="s">
        <v>256</v>
      </c>
      <c r="I22" s="95" t="s">
        <v>257</v>
      </c>
      <c r="J22" s="95" t="s">
        <v>229</v>
      </c>
      <c r="K22" s="95" t="s">
        <v>230</v>
      </c>
      <c r="L22" s="95" t="s">
        <v>231</v>
      </c>
      <c r="M22" s="95" t="s">
        <v>232</v>
      </c>
      <c r="N22" s="95" t="s">
        <v>233</v>
      </c>
      <c r="O22" s="95" t="s">
        <v>234</v>
      </c>
      <c r="P22" s="95" t="s">
        <v>235</v>
      </c>
      <c r="Q22" s="95" t="s">
        <v>236</v>
      </c>
      <c r="R22" s="95" t="s">
        <v>237</v>
      </c>
      <c r="S22" s="95" t="s">
        <v>238</v>
      </c>
      <c r="T22" s="95" t="s">
        <v>239</v>
      </c>
      <c r="U22" s="95" t="s">
        <v>240</v>
      </c>
      <c r="V22" s="95" t="s">
        <v>241</v>
      </c>
      <c r="W22" s="95" t="s">
        <v>242</v>
      </c>
      <c r="X22" s="95" t="s">
        <v>243</v>
      </c>
      <c r="Y22" s="95" t="s">
        <v>244</v>
      </c>
      <c r="Z22" s="95" t="s">
        <v>245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119</v>
      </c>
      <c r="E23" s="11" t="s">
        <v>246</v>
      </c>
      <c r="F23" s="11" t="s">
        <v>247</v>
      </c>
      <c r="G23" s="11" t="s">
        <v>119</v>
      </c>
      <c r="H23" s="11" t="s">
        <v>119</v>
      </c>
      <c r="I23" s="11" t="s">
        <v>119</v>
      </c>
      <c r="J23" s="11" t="s">
        <v>119</v>
      </c>
      <c r="K23" s="11" t="s">
        <v>247</v>
      </c>
      <c r="L23" s="11" t="s">
        <v>119</v>
      </c>
      <c r="M23" s="11" t="s">
        <v>247</v>
      </c>
      <c r="N23" s="11" t="s">
        <v>247</v>
      </c>
      <c r="O23" s="11" t="s">
        <v>247</v>
      </c>
      <c r="P23" s="11" t="s">
        <v>247</v>
      </c>
      <c r="Q23" s="11" t="s">
        <v>247</v>
      </c>
      <c r="R23" s="11" t="s">
        <v>246</v>
      </c>
      <c r="S23" s="11" t="s">
        <v>247</v>
      </c>
      <c r="T23" s="11" t="s">
        <v>247</v>
      </c>
      <c r="U23" s="11" t="s">
        <v>246</v>
      </c>
      <c r="V23" s="11" t="s">
        <v>247</v>
      </c>
      <c r="W23" s="11" t="s">
        <v>246</v>
      </c>
      <c r="X23" s="11" t="s">
        <v>247</v>
      </c>
      <c r="Y23" s="11" t="s">
        <v>247</v>
      </c>
      <c r="Z23" s="11" t="s">
        <v>119</v>
      </c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5.8173999999999992</v>
      </c>
      <c r="E25" s="21">
        <v>6.17</v>
      </c>
      <c r="F25" s="21">
        <v>5.63</v>
      </c>
      <c r="G25" s="21">
        <v>5.86</v>
      </c>
      <c r="H25" s="21">
        <v>5.8411559999999998</v>
      </c>
      <c r="I25" s="21">
        <v>5.43</v>
      </c>
      <c r="J25" s="21">
        <v>5.88</v>
      </c>
      <c r="K25" s="21">
        <v>5.67</v>
      </c>
      <c r="L25" s="21">
        <v>6.0617638072168711</v>
      </c>
      <c r="M25" s="21">
        <v>5.91</v>
      </c>
      <c r="N25" s="21">
        <v>5.8</v>
      </c>
      <c r="O25" s="21">
        <v>5.76</v>
      </c>
      <c r="P25" s="21">
        <v>5.75</v>
      </c>
      <c r="Q25" s="21">
        <v>5.84</v>
      </c>
      <c r="R25" s="21">
        <v>5.8778090107676455</v>
      </c>
      <c r="S25" s="21">
        <v>5.78</v>
      </c>
      <c r="T25" s="21">
        <v>5.7</v>
      </c>
      <c r="U25" s="21">
        <v>6.0183999999999997</v>
      </c>
      <c r="V25" s="21">
        <v>5.5307000000000004</v>
      </c>
      <c r="W25" s="21">
        <v>5.87</v>
      </c>
      <c r="X25" s="21">
        <v>6.16</v>
      </c>
      <c r="Y25" s="21">
        <v>5.79</v>
      </c>
      <c r="Z25" s="90">
        <v>5.05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5.8746</v>
      </c>
      <c r="E26" s="11">
        <v>6.22</v>
      </c>
      <c r="F26" s="11">
        <v>5.63</v>
      </c>
      <c r="G26" s="11">
        <v>5.8999999999999995</v>
      </c>
      <c r="H26" s="11">
        <v>5.8451760000000004</v>
      </c>
      <c r="I26" s="11">
        <v>5.76</v>
      </c>
      <c r="J26" s="11">
        <v>5.91</v>
      </c>
      <c r="K26" s="11">
        <v>5.62</v>
      </c>
      <c r="L26" s="11">
        <v>5.9946448352037747</v>
      </c>
      <c r="M26" s="11">
        <v>5.96</v>
      </c>
      <c r="N26" s="11">
        <v>5.76</v>
      </c>
      <c r="O26" s="11">
        <v>5.73</v>
      </c>
      <c r="P26" s="11">
        <v>5.74</v>
      </c>
      <c r="Q26" s="11">
        <v>5.9</v>
      </c>
      <c r="R26" s="11">
        <v>5.8390774736303834</v>
      </c>
      <c r="S26" s="11">
        <v>5.85</v>
      </c>
      <c r="T26" s="11">
        <v>5.71</v>
      </c>
      <c r="U26" s="11">
        <v>6.0866999999999996</v>
      </c>
      <c r="V26" s="11">
        <v>5.9242999999999997</v>
      </c>
      <c r="W26" s="11">
        <v>5.96</v>
      </c>
      <c r="X26" s="11">
        <v>6.24</v>
      </c>
      <c r="Y26" s="11">
        <v>5.77</v>
      </c>
      <c r="Z26" s="91">
        <v>5.19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5.9622999999999999</v>
      </c>
      <c r="E27" s="11">
        <v>6.22</v>
      </c>
      <c r="F27" s="11">
        <v>5.67</v>
      </c>
      <c r="G27" s="11">
        <v>5.8500000000000005</v>
      </c>
      <c r="H27" s="11">
        <v>5.8363760000000005</v>
      </c>
      <c r="I27" s="11">
        <v>5.88</v>
      </c>
      <c r="J27" s="11">
        <v>5.88</v>
      </c>
      <c r="K27" s="11">
        <v>5.71</v>
      </c>
      <c r="L27" s="11">
        <v>5.9508118306761792</v>
      </c>
      <c r="M27" s="11">
        <v>5.84</v>
      </c>
      <c r="N27" s="11">
        <v>5.75</v>
      </c>
      <c r="O27" s="11">
        <v>5.41</v>
      </c>
      <c r="P27" s="11">
        <v>6.2</v>
      </c>
      <c r="Q27" s="11">
        <v>5.91</v>
      </c>
      <c r="R27" s="11">
        <v>5.874592302499396</v>
      </c>
      <c r="S27" s="11">
        <v>5.91</v>
      </c>
      <c r="T27" s="11">
        <v>5.74</v>
      </c>
      <c r="U27" s="11">
        <v>6.0057</v>
      </c>
      <c r="V27" s="11">
        <v>5.9573</v>
      </c>
      <c r="W27" s="11">
        <v>5.84</v>
      </c>
      <c r="X27" s="11">
        <v>6.21</v>
      </c>
      <c r="Y27" s="11">
        <v>5.87</v>
      </c>
      <c r="Z27" s="91">
        <v>5.21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5.9550999999999998</v>
      </c>
      <c r="E28" s="11">
        <v>6.22</v>
      </c>
      <c r="F28" s="11">
        <v>5.59</v>
      </c>
      <c r="G28" s="11">
        <v>5.92</v>
      </c>
      <c r="H28" s="11">
        <v>5.8318760000000003</v>
      </c>
      <c r="I28" s="11">
        <v>5.83</v>
      </c>
      <c r="J28" s="11">
        <v>5.93</v>
      </c>
      <c r="K28" s="11">
        <v>5.63</v>
      </c>
      <c r="L28" s="11">
        <v>5.9571000217384107</v>
      </c>
      <c r="M28" s="11">
        <v>5.89</v>
      </c>
      <c r="N28" s="11">
        <v>5.8</v>
      </c>
      <c r="O28" s="11">
        <v>5.41</v>
      </c>
      <c r="P28" s="11">
        <v>6.1</v>
      </c>
      <c r="Q28" s="11">
        <v>5.86</v>
      </c>
      <c r="R28" s="11">
        <v>5.944081645522548</v>
      </c>
      <c r="S28" s="11">
        <v>5.84</v>
      </c>
      <c r="T28" s="11">
        <v>5.76</v>
      </c>
      <c r="U28" s="11">
        <v>6.0739000000000001</v>
      </c>
      <c r="V28" s="11">
        <v>5.8244999999999996</v>
      </c>
      <c r="W28" s="11">
        <v>5.82</v>
      </c>
      <c r="X28" s="11">
        <v>6.3099999999999987</v>
      </c>
      <c r="Y28" s="11">
        <v>6.08</v>
      </c>
      <c r="Z28" s="91">
        <v>5.18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5.8760622549961221</v>
      </c>
    </row>
    <row r="29" spans="1:65">
      <c r="A29" s="28"/>
      <c r="B29" s="19">
        <v>1</v>
      </c>
      <c r="C29" s="9">
        <v>5</v>
      </c>
      <c r="D29" s="11">
        <v>5.7603</v>
      </c>
      <c r="E29" s="11">
        <v>6.24</v>
      </c>
      <c r="F29" s="11">
        <v>5.57</v>
      </c>
      <c r="G29" s="11">
        <v>5.92</v>
      </c>
      <c r="H29" s="11">
        <v>5.8586</v>
      </c>
      <c r="I29" s="11">
        <v>6.25</v>
      </c>
      <c r="J29" s="11">
        <v>5.85</v>
      </c>
      <c r="K29" s="11">
        <v>5.65</v>
      </c>
      <c r="L29" s="11">
        <v>6.084166345991469</v>
      </c>
      <c r="M29" s="11">
        <v>5.77</v>
      </c>
      <c r="N29" s="11">
        <v>5.71</v>
      </c>
      <c r="O29" s="11">
        <v>5.51</v>
      </c>
      <c r="P29" s="11">
        <v>6.18</v>
      </c>
      <c r="Q29" s="11">
        <v>5.93</v>
      </c>
      <c r="R29" s="11">
        <v>5.796752176933313</v>
      </c>
      <c r="S29" s="11">
        <v>5.96</v>
      </c>
      <c r="T29" s="11">
        <v>5.83</v>
      </c>
      <c r="U29" s="11">
        <v>5.8741000000000003</v>
      </c>
      <c r="V29" s="11">
        <v>5.7678000000000003</v>
      </c>
      <c r="W29" s="11">
        <v>5.9</v>
      </c>
      <c r="X29" s="11">
        <v>6.3099999999999987</v>
      </c>
      <c r="Y29" s="11">
        <v>6.02</v>
      </c>
      <c r="Z29" s="91">
        <v>5.25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6.1627999999999998</v>
      </c>
      <c r="E30" s="11">
        <v>6.06</v>
      </c>
      <c r="F30" s="11">
        <v>5.65</v>
      </c>
      <c r="G30" s="11">
        <v>5.96</v>
      </c>
      <c r="H30" s="11">
        <v>5.8461800000000004</v>
      </c>
      <c r="I30" s="11">
        <v>5.35</v>
      </c>
      <c r="J30" s="11">
        <v>5.94</v>
      </c>
      <c r="K30" s="11">
        <v>5.69</v>
      </c>
      <c r="L30" s="11">
        <v>5.983690956210288</v>
      </c>
      <c r="M30" s="11">
        <v>5.96</v>
      </c>
      <c r="N30" s="92">
        <v>5.39</v>
      </c>
      <c r="O30" s="11">
        <v>5.63</v>
      </c>
      <c r="P30" s="11">
        <v>6.2</v>
      </c>
      <c r="Q30" s="11">
        <v>5.9</v>
      </c>
      <c r="R30" s="11">
        <v>5.9241632530978636</v>
      </c>
      <c r="S30" s="11">
        <v>5.82</v>
      </c>
      <c r="T30" s="11">
        <v>5.74</v>
      </c>
      <c r="U30" s="11">
        <v>6.0557999999999996</v>
      </c>
      <c r="V30" s="11">
        <v>5.8264999999999993</v>
      </c>
      <c r="W30" s="11">
        <v>6.04</v>
      </c>
      <c r="X30" s="11">
        <v>6.19</v>
      </c>
      <c r="Y30" s="11">
        <v>5.78</v>
      </c>
      <c r="Z30" s="91">
        <v>5.24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249</v>
      </c>
      <c r="C31" s="12"/>
      <c r="D31" s="22">
        <v>5.9220833333333331</v>
      </c>
      <c r="E31" s="22">
        <v>6.1883333333333335</v>
      </c>
      <c r="F31" s="22">
        <v>5.623333333333334</v>
      </c>
      <c r="G31" s="22">
        <v>5.9016666666666673</v>
      </c>
      <c r="H31" s="22">
        <v>5.843227333333334</v>
      </c>
      <c r="I31" s="22">
        <v>5.75</v>
      </c>
      <c r="J31" s="22">
        <v>5.8983333333333325</v>
      </c>
      <c r="K31" s="22">
        <v>5.6616666666666662</v>
      </c>
      <c r="L31" s="22">
        <v>6.0053629661728323</v>
      </c>
      <c r="M31" s="22">
        <v>5.8883333333333328</v>
      </c>
      <c r="N31" s="22">
        <v>5.7016666666666671</v>
      </c>
      <c r="O31" s="22">
        <v>5.5750000000000002</v>
      </c>
      <c r="P31" s="22">
        <v>6.0283333333333333</v>
      </c>
      <c r="Q31" s="22">
        <v>5.89</v>
      </c>
      <c r="R31" s="22">
        <v>5.8760793104085254</v>
      </c>
      <c r="S31" s="22">
        <v>5.8599999999999994</v>
      </c>
      <c r="T31" s="22">
        <v>5.7466666666666661</v>
      </c>
      <c r="U31" s="22">
        <v>6.019099999999999</v>
      </c>
      <c r="V31" s="22">
        <v>5.8051833333333347</v>
      </c>
      <c r="W31" s="22">
        <v>5.9050000000000002</v>
      </c>
      <c r="X31" s="22">
        <v>6.2366666666666655</v>
      </c>
      <c r="Y31" s="22">
        <v>5.8849999999999989</v>
      </c>
      <c r="Z31" s="22">
        <v>5.1866666666666665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250</v>
      </c>
      <c r="C32" s="27"/>
      <c r="D32" s="11">
        <v>5.9148499999999995</v>
      </c>
      <c r="E32" s="11">
        <v>6.22</v>
      </c>
      <c r="F32" s="11">
        <v>5.63</v>
      </c>
      <c r="G32" s="11">
        <v>5.91</v>
      </c>
      <c r="H32" s="11">
        <v>5.8431660000000001</v>
      </c>
      <c r="I32" s="11">
        <v>5.7949999999999999</v>
      </c>
      <c r="J32" s="11">
        <v>5.8949999999999996</v>
      </c>
      <c r="K32" s="11">
        <v>5.66</v>
      </c>
      <c r="L32" s="11">
        <v>5.9891678957070313</v>
      </c>
      <c r="M32" s="11">
        <v>5.9</v>
      </c>
      <c r="N32" s="11">
        <v>5.7549999999999999</v>
      </c>
      <c r="O32" s="11">
        <v>5.57</v>
      </c>
      <c r="P32" s="11">
        <v>6.14</v>
      </c>
      <c r="Q32" s="11">
        <v>5.9</v>
      </c>
      <c r="R32" s="11">
        <v>5.8762006566335208</v>
      </c>
      <c r="S32" s="11">
        <v>5.8449999999999998</v>
      </c>
      <c r="T32" s="11">
        <v>5.74</v>
      </c>
      <c r="U32" s="11">
        <v>6.0370999999999997</v>
      </c>
      <c r="V32" s="11">
        <v>5.8254999999999999</v>
      </c>
      <c r="W32" s="11">
        <v>5.8849999999999998</v>
      </c>
      <c r="X32" s="11">
        <v>6.2249999999999996</v>
      </c>
      <c r="Y32" s="11">
        <v>5.83</v>
      </c>
      <c r="Z32" s="11">
        <v>5.2</v>
      </c>
      <c r="AA32" s="9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251</v>
      </c>
      <c r="C33" s="27"/>
      <c r="D33" s="23">
        <v>0.14144900730180712</v>
      </c>
      <c r="E33" s="23">
        <v>6.7057189522576041E-2</v>
      </c>
      <c r="F33" s="23">
        <v>3.7237973450050477E-2</v>
      </c>
      <c r="G33" s="23">
        <v>4.1190613817551305E-2</v>
      </c>
      <c r="H33" s="23">
        <v>9.2619477577162591E-3</v>
      </c>
      <c r="I33" s="23">
        <v>0.32735302045345493</v>
      </c>
      <c r="J33" s="23">
        <v>3.4302575219168005E-2</v>
      </c>
      <c r="K33" s="23">
        <v>3.4880749227427267E-2</v>
      </c>
      <c r="L33" s="23">
        <v>5.5282402404483129E-2</v>
      </c>
      <c r="M33" s="23">
        <v>7.3598007219398867E-2</v>
      </c>
      <c r="N33" s="23">
        <v>0.15638627390748425</v>
      </c>
      <c r="O33" s="23">
        <v>0.15488705562441296</v>
      </c>
      <c r="P33" s="23">
        <v>0.22256834156426347</v>
      </c>
      <c r="Q33" s="23">
        <v>3.3466401061362998E-2</v>
      </c>
      <c r="R33" s="23">
        <v>5.4043530994404822E-2</v>
      </c>
      <c r="S33" s="23">
        <v>6.4807406984078539E-2</v>
      </c>
      <c r="T33" s="23">
        <v>4.6332134277050782E-2</v>
      </c>
      <c r="U33" s="23">
        <v>7.7620538519131421E-2</v>
      </c>
      <c r="V33" s="23">
        <v>0.15158786780829989</v>
      </c>
      <c r="W33" s="23">
        <v>8.2401456297810621E-2</v>
      </c>
      <c r="X33" s="23">
        <v>6.2503333244448497E-2</v>
      </c>
      <c r="Y33" s="23">
        <v>0.13397761006974257</v>
      </c>
      <c r="Z33" s="23">
        <v>7.2295689129205226E-2</v>
      </c>
      <c r="AA33" s="146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4"/>
    </row>
    <row r="34" spans="1:65">
      <c r="A34" s="28"/>
      <c r="B34" s="3" t="s">
        <v>87</v>
      </c>
      <c r="C34" s="27"/>
      <c r="D34" s="13">
        <v>2.3885007917001135E-2</v>
      </c>
      <c r="E34" s="13">
        <v>1.0836066176554167E-2</v>
      </c>
      <c r="F34" s="13">
        <v>6.6220462566776179E-3</v>
      </c>
      <c r="G34" s="13">
        <v>6.9794883621945155E-3</v>
      </c>
      <c r="H34" s="13">
        <v>1.5850740060857221E-3</v>
      </c>
      <c r="I34" s="13">
        <v>5.6930960078861725E-2</v>
      </c>
      <c r="J34" s="13">
        <v>5.8156386356317622E-3</v>
      </c>
      <c r="K34" s="13">
        <v>6.1608623893012549E-3</v>
      </c>
      <c r="L34" s="13">
        <v>9.2055055982260044E-3</v>
      </c>
      <c r="M34" s="13">
        <v>1.2498953957441076E-2</v>
      </c>
      <c r="N34" s="13">
        <v>2.7428168472519891E-2</v>
      </c>
      <c r="O34" s="13">
        <v>2.7782431502136853E-2</v>
      </c>
      <c r="P34" s="13">
        <v>3.6920377367585869E-2</v>
      </c>
      <c r="Q34" s="13">
        <v>5.6819017082110354E-3</v>
      </c>
      <c r="R34" s="13">
        <v>9.1972092511881914E-3</v>
      </c>
      <c r="S34" s="13">
        <v>1.1059284468272789E-2</v>
      </c>
      <c r="T34" s="13">
        <v>8.0624363591155664E-3</v>
      </c>
      <c r="U34" s="13">
        <v>1.2895705091979105E-2</v>
      </c>
      <c r="V34" s="13">
        <v>2.61125031035425E-2</v>
      </c>
      <c r="W34" s="13">
        <v>1.3954522658392992E-2</v>
      </c>
      <c r="X34" s="13">
        <v>1.0021913401033967E-2</v>
      </c>
      <c r="Y34" s="13">
        <v>2.2765949034790584E-2</v>
      </c>
      <c r="Z34" s="13">
        <v>1.3938757544191238E-2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252</v>
      </c>
      <c r="C35" s="27"/>
      <c r="D35" s="13">
        <v>7.8319589446285143E-3</v>
      </c>
      <c r="E35" s="13">
        <v>5.314291523574366E-2</v>
      </c>
      <c r="F35" s="13">
        <v>-4.3009912198922917E-2</v>
      </c>
      <c r="G35" s="13">
        <v>4.3574098706620212E-3</v>
      </c>
      <c r="H35" s="13">
        <v>-5.5879124893325471E-3</v>
      </c>
      <c r="I35" s="13">
        <v>-2.1453526107375387E-2</v>
      </c>
      <c r="J35" s="13">
        <v>3.7901365524632968E-3</v>
      </c>
      <c r="K35" s="13">
        <v>-3.6486269039638919E-2</v>
      </c>
      <c r="L35" s="13">
        <v>2.2004653042396294E-2</v>
      </c>
      <c r="M35" s="13">
        <v>2.0883165978673457E-3</v>
      </c>
      <c r="N35" s="13">
        <v>-2.9678989221255336E-2</v>
      </c>
      <c r="O35" s="13">
        <v>-5.1235375312802978E-2</v>
      </c>
      <c r="P35" s="13">
        <v>2.5913795962209774E-2</v>
      </c>
      <c r="Q35" s="13">
        <v>2.3719532569668189E-3</v>
      </c>
      <c r="R35" s="13">
        <v>2.9025241161662052E-6</v>
      </c>
      <c r="S35" s="13">
        <v>-2.7335066068209235E-3</v>
      </c>
      <c r="T35" s="13">
        <v>-2.2020799425574E-2</v>
      </c>
      <c r="U35" s="13">
        <v>2.4342448870799283E-2</v>
      </c>
      <c r="V35" s="13">
        <v>-1.2062316324596867E-2</v>
      </c>
      <c r="W35" s="13">
        <v>4.9246831888607456E-3</v>
      </c>
      <c r="X35" s="13">
        <v>6.1368378349623498E-2</v>
      </c>
      <c r="Y35" s="13">
        <v>1.5210432796686213E-3</v>
      </c>
      <c r="Z35" s="13">
        <v>-0.1173227168829426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253</v>
      </c>
      <c r="C36" s="44"/>
      <c r="D36" s="42">
        <v>0.21</v>
      </c>
      <c r="E36" s="42">
        <v>1.7</v>
      </c>
      <c r="F36" s="42">
        <v>1.47</v>
      </c>
      <c r="G36" s="42">
        <v>0.09</v>
      </c>
      <c r="H36" s="42">
        <v>0.23</v>
      </c>
      <c r="I36" s="42">
        <v>0.76</v>
      </c>
      <c r="J36" s="42">
        <v>7.0000000000000007E-2</v>
      </c>
      <c r="K36" s="42">
        <v>1.25</v>
      </c>
      <c r="L36" s="42">
        <v>0.67</v>
      </c>
      <c r="M36" s="42">
        <v>0.02</v>
      </c>
      <c r="N36" s="42">
        <v>1.03</v>
      </c>
      <c r="O36" s="42">
        <v>1.74</v>
      </c>
      <c r="P36" s="42">
        <v>0.8</v>
      </c>
      <c r="Q36" s="42">
        <v>0.03</v>
      </c>
      <c r="R36" s="42">
        <v>0.05</v>
      </c>
      <c r="S36" s="42">
        <v>0.14000000000000001</v>
      </c>
      <c r="T36" s="42">
        <v>0.77</v>
      </c>
      <c r="U36" s="42">
        <v>0.75</v>
      </c>
      <c r="V36" s="42">
        <v>0.45</v>
      </c>
      <c r="W36" s="42">
        <v>0.11</v>
      </c>
      <c r="X36" s="42">
        <v>1.97</v>
      </c>
      <c r="Y36" s="42">
        <v>0</v>
      </c>
      <c r="Z36" s="42">
        <v>3.91</v>
      </c>
      <c r="AA36" s="9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3"/>
    </row>
    <row r="38" spans="1:65" ht="15">
      <c r="B38" s="8" t="s">
        <v>467</v>
      </c>
      <c r="BM38" s="26" t="s">
        <v>67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223</v>
      </c>
      <c r="E39" s="17" t="s">
        <v>223</v>
      </c>
      <c r="F39" s="17" t="s">
        <v>223</v>
      </c>
      <c r="G39" s="17" t="s">
        <v>223</v>
      </c>
      <c r="H39" s="17" t="s">
        <v>223</v>
      </c>
      <c r="I39" s="17" t="s">
        <v>223</v>
      </c>
      <c r="J39" s="17" t="s">
        <v>223</v>
      </c>
      <c r="K39" s="17" t="s">
        <v>223</v>
      </c>
      <c r="L39" s="17" t="s">
        <v>223</v>
      </c>
      <c r="M39" s="17" t="s">
        <v>223</v>
      </c>
      <c r="N39" s="17" t="s">
        <v>223</v>
      </c>
      <c r="O39" s="17" t="s">
        <v>223</v>
      </c>
      <c r="P39" s="17" t="s">
        <v>223</v>
      </c>
      <c r="Q39" s="17" t="s">
        <v>223</v>
      </c>
      <c r="R39" s="17" t="s">
        <v>223</v>
      </c>
      <c r="S39" s="17" t="s">
        <v>223</v>
      </c>
      <c r="T39" s="17" t="s">
        <v>223</v>
      </c>
      <c r="U39" s="17" t="s">
        <v>223</v>
      </c>
      <c r="V39" s="17" t="s">
        <v>223</v>
      </c>
      <c r="W39" s="17" t="s">
        <v>223</v>
      </c>
      <c r="X39" s="17" t="s">
        <v>223</v>
      </c>
      <c r="Y39" s="9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224</v>
      </c>
      <c r="C40" s="9" t="s">
        <v>224</v>
      </c>
      <c r="D40" s="94" t="s">
        <v>225</v>
      </c>
      <c r="E40" s="95" t="s">
        <v>226</v>
      </c>
      <c r="F40" s="95" t="s">
        <v>227</v>
      </c>
      <c r="G40" s="95" t="s">
        <v>228</v>
      </c>
      <c r="H40" s="95" t="s">
        <v>229</v>
      </c>
      <c r="I40" s="95" t="s">
        <v>230</v>
      </c>
      <c r="J40" s="95" t="s">
        <v>231</v>
      </c>
      <c r="K40" s="95" t="s">
        <v>232</v>
      </c>
      <c r="L40" s="95" t="s">
        <v>233</v>
      </c>
      <c r="M40" s="95" t="s">
        <v>234</v>
      </c>
      <c r="N40" s="95" t="s">
        <v>235</v>
      </c>
      <c r="O40" s="95" t="s">
        <v>236</v>
      </c>
      <c r="P40" s="95" t="s">
        <v>237</v>
      </c>
      <c r="Q40" s="95" t="s">
        <v>238</v>
      </c>
      <c r="R40" s="95" t="s">
        <v>239</v>
      </c>
      <c r="S40" s="95" t="s">
        <v>240</v>
      </c>
      <c r="T40" s="95" t="s">
        <v>241</v>
      </c>
      <c r="U40" s="95" t="s">
        <v>242</v>
      </c>
      <c r="V40" s="95" t="s">
        <v>243</v>
      </c>
      <c r="W40" s="95" t="s">
        <v>244</v>
      </c>
      <c r="X40" s="95" t="s">
        <v>245</v>
      </c>
      <c r="Y40" s="9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246</v>
      </c>
      <c r="E41" s="11" t="s">
        <v>246</v>
      </c>
      <c r="F41" s="11" t="s">
        <v>247</v>
      </c>
      <c r="G41" s="11" t="s">
        <v>246</v>
      </c>
      <c r="H41" s="11" t="s">
        <v>119</v>
      </c>
      <c r="I41" s="11" t="s">
        <v>247</v>
      </c>
      <c r="J41" s="11" t="s">
        <v>119</v>
      </c>
      <c r="K41" s="11" t="s">
        <v>247</v>
      </c>
      <c r="L41" s="11" t="s">
        <v>247</v>
      </c>
      <c r="M41" s="11" t="s">
        <v>247</v>
      </c>
      <c r="N41" s="11" t="s">
        <v>247</v>
      </c>
      <c r="O41" s="11" t="s">
        <v>247</v>
      </c>
      <c r="P41" s="11" t="s">
        <v>246</v>
      </c>
      <c r="Q41" s="11" t="s">
        <v>247</v>
      </c>
      <c r="R41" s="11" t="s">
        <v>246</v>
      </c>
      <c r="S41" s="11" t="s">
        <v>246</v>
      </c>
      <c r="T41" s="11" t="s">
        <v>247</v>
      </c>
      <c r="U41" s="11" t="s">
        <v>246</v>
      </c>
      <c r="V41" s="11" t="s">
        <v>247</v>
      </c>
      <c r="W41" s="11" t="s">
        <v>247</v>
      </c>
      <c r="X41" s="11" t="s">
        <v>119</v>
      </c>
      <c r="Y41" s="9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96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2">
        <v>59.5</v>
      </c>
      <c r="E43" s="152">
        <v>55.7</v>
      </c>
      <c r="F43" s="153">
        <v>71.5</v>
      </c>
      <c r="G43" s="152">
        <v>59</v>
      </c>
      <c r="H43" s="152">
        <v>61</v>
      </c>
      <c r="I43" s="152">
        <v>62</v>
      </c>
      <c r="J43" s="152">
        <v>60.126990376541748</v>
      </c>
      <c r="K43" s="152">
        <v>58.8</v>
      </c>
      <c r="L43" s="152">
        <v>66.7</v>
      </c>
      <c r="M43" s="152">
        <v>62.20000000000001</v>
      </c>
      <c r="N43" s="152">
        <v>59.9</v>
      </c>
      <c r="O43" s="152">
        <v>59.9</v>
      </c>
      <c r="P43" s="152">
        <v>63.236483193529857</v>
      </c>
      <c r="Q43" s="152">
        <v>57.05</v>
      </c>
      <c r="R43" s="152">
        <v>67</v>
      </c>
      <c r="S43" s="152">
        <v>61.8</v>
      </c>
      <c r="T43" s="152">
        <v>60.6</v>
      </c>
      <c r="U43" s="152">
        <v>53</v>
      </c>
      <c r="V43" s="153">
        <v>52.6</v>
      </c>
      <c r="W43" s="152">
        <v>56.6</v>
      </c>
      <c r="X43" s="152">
        <v>57</v>
      </c>
      <c r="Y43" s="154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7">
        <v>60.6</v>
      </c>
      <c r="E44" s="157">
        <v>54.2</v>
      </c>
      <c r="F44" s="158">
        <v>66.8</v>
      </c>
      <c r="G44" s="157">
        <v>58</v>
      </c>
      <c r="H44" s="157">
        <v>61</v>
      </c>
      <c r="I44" s="157">
        <v>60</v>
      </c>
      <c r="J44" s="157">
        <v>62.432560022217942</v>
      </c>
      <c r="K44" s="157">
        <v>60.5</v>
      </c>
      <c r="L44" s="157">
        <v>65.400000000000006</v>
      </c>
      <c r="M44" s="157">
        <v>62.8</v>
      </c>
      <c r="N44" s="157">
        <v>58.2</v>
      </c>
      <c r="O44" s="157">
        <v>61.3</v>
      </c>
      <c r="P44" s="157">
        <v>61.859991587058438</v>
      </c>
      <c r="Q44" s="157">
        <v>59.5</v>
      </c>
      <c r="R44" s="157">
        <v>63</v>
      </c>
      <c r="S44" s="157">
        <v>65.099999999999994</v>
      </c>
      <c r="T44" s="157">
        <v>62.9</v>
      </c>
      <c r="U44" s="157">
        <v>55</v>
      </c>
      <c r="V44" s="158">
        <v>51.8</v>
      </c>
      <c r="W44" s="157">
        <v>56.1</v>
      </c>
      <c r="X44" s="157">
        <v>64</v>
      </c>
      <c r="Y44" s="154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5</v>
      </c>
    </row>
    <row r="45" spans="1:65">
      <c r="A45" s="28"/>
      <c r="B45" s="19">
        <v>1</v>
      </c>
      <c r="C45" s="9">
        <v>3</v>
      </c>
      <c r="D45" s="157">
        <v>59.8</v>
      </c>
      <c r="E45" s="157">
        <v>57.3</v>
      </c>
      <c r="F45" s="158">
        <v>68.8</v>
      </c>
      <c r="G45" s="157">
        <v>57</v>
      </c>
      <c r="H45" s="157">
        <v>61</v>
      </c>
      <c r="I45" s="157">
        <v>61</v>
      </c>
      <c r="J45" s="157">
        <v>58.513722374962747</v>
      </c>
      <c r="K45" s="157">
        <v>59.6</v>
      </c>
      <c r="L45" s="157">
        <v>66</v>
      </c>
      <c r="M45" s="157">
        <v>62.20000000000001</v>
      </c>
      <c r="N45" s="157">
        <v>62.4</v>
      </c>
      <c r="O45" s="157">
        <v>63.4</v>
      </c>
      <c r="P45" s="157">
        <v>62.536909688281</v>
      </c>
      <c r="Q45" s="157">
        <v>59.45</v>
      </c>
      <c r="R45" s="157">
        <v>63</v>
      </c>
      <c r="S45" s="157">
        <v>61.3</v>
      </c>
      <c r="T45" s="157">
        <v>63.79999999999999</v>
      </c>
      <c r="U45" s="157">
        <v>57</v>
      </c>
      <c r="V45" s="158">
        <v>53.3</v>
      </c>
      <c r="W45" s="157">
        <v>55.4</v>
      </c>
      <c r="X45" s="157">
        <v>68</v>
      </c>
      <c r="Y45" s="154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7">
        <v>59.4</v>
      </c>
      <c r="E46" s="157">
        <v>57.1</v>
      </c>
      <c r="F46" s="158">
        <v>66.900000000000006</v>
      </c>
      <c r="G46" s="157">
        <v>58</v>
      </c>
      <c r="H46" s="157">
        <v>62</v>
      </c>
      <c r="I46" s="157">
        <v>60</v>
      </c>
      <c r="J46" s="157">
        <v>62.261736094288651</v>
      </c>
      <c r="K46" s="157">
        <v>58.3</v>
      </c>
      <c r="L46" s="157">
        <v>65.3</v>
      </c>
      <c r="M46" s="157">
        <v>62.4</v>
      </c>
      <c r="N46" s="157">
        <v>61.70000000000001</v>
      </c>
      <c r="O46" s="157">
        <v>61.70000000000001</v>
      </c>
      <c r="P46" s="157">
        <v>63.547150870700627</v>
      </c>
      <c r="Q46" s="157">
        <v>58.85</v>
      </c>
      <c r="R46" s="157">
        <v>61</v>
      </c>
      <c r="S46" s="157">
        <v>62.3</v>
      </c>
      <c r="T46" s="157">
        <v>63.3</v>
      </c>
      <c r="U46" s="157">
        <v>52</v>
      </c>
      <c r="V46" s="158">
        <v>51.5</v>
      </c>
      <c r="W46" s="157">
        <v>54</v>
      </c>
      <c r="X46" s="157">
        <v>64</v>
      </c>
      <c r="Y46" s="154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60.542611698625912</v>
      </c>
    </row>
    <row r="47" spans="1:65">
      <c r="A47" s="28"/>
      <c r="B47" s="19">
        <v>1</v>
      </c>
      <c r="C47" s="9">
        <v>5</v>
      </c>
      <c r="D47" s="157">
        <v>60.4</v>
      </c>
      <c r="E47" s="157">
        <v>57.3</v>
      </c>
      <c r="F47" s="158">
        <v>66</v>
      </c>
      <c r="G47" s="157">
        <v>59</v>
      </c>
      <c r="H47" s="157">
        <v>60</v>
      </c>
      <c r="I47" s="157">
        <v>63</v>
      </c>
      <c r="J47" s="157">
        <v>60.482117518355608</v>
      </c>
      <c r="K47" s="157">
        <v>59.9</v>
      </c>
      <c r="L47" s="157">
        <v>65.599999999999994</v>
      </c>
      <c r="M47" s="157">
        <v>63.899999999999991</v>
      </c>
      <c r="N47" s="157">
        <v>61.100000000000009</v>
      </c>
      <c r="O47" s="157">
        <v>61.8</v>
      </c>
      <c r="P47" s="157">
        <v>64.287982225067012</v>
      </c>
      <c r="Q47" s="157">
        <v>60.03</v>
      </c>
      <c r="R47" s="157">
        <v>62</v>
      </c>
      <c r="S47" s="157">
        <v>61.100000000000009</v>
      </c>
      <c r="T47" s="157">
        <v>62.7</v>
      </c>
      <c r="U47" s="157">
        <v>53</v>
      </c>
      <c r="V47" s="158">
        <v>52.8</v>
      </c>
      <c r="W47" s="157">
        <v>54.6</v>
      </c>
      <c r="X47" s="157">
        <v>65</v>
      </c>
      <c r="Y47" s="154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9</v>
      </c>
    </row>
    <row r="48" spans="1:65">
      <c r="A48" s="28"/>
      <c r="B48" s="19">
        <v>1</v>
      </c>
      <c r="C48" s="9">
        <v>6</v>
      </c>
      <c r="D48" s="157">
        <v>59.7</v>
      </c>
      <c r="E48" s="157">
        <v>54.9</v>
      </c>
      <c r="F48" s="158">
        <v>69.099999999999994</v>
      </c>
      <c r="G48" s="157">
        <v>58</v>
      </c>
      <c r="H48" s="157">
        <v>61</v>
      </c>
      <c r="I48" s="157">
        <v>59</v>
      </c>
      <c r="J48" s="157">
        <v>59.574967802613209</v>
      </c>
      <c r="K48" s="157">
        <v>61.3</v>
      </c>
      <c r="L48" s="157">
        <v>65.400000000000006</v>
      </c>
      <c r="M48" s="157">
        <v>62.100000000000009</v>
      </c>
      <c r="N48" s="157">
        <v>60.8</v>
      </c>
      <c r="O48" s="157">
        <v>60.9</v>
      </c>
      <c r="P48" s="157">
        <v>64.997121889737173</v>
      </c>
      <c r="Q48" s="157">
        <v>59.72</v>
      </c>
      <c r="R48" s="157">
        <v>59</v>
      </c>
      <c r="S48" s="157">
        <v>64.2</v>
      </c>
      <c r="T48" s="157">
        <v>63.5</v>
      </c>
      <c r="U48" s="157">
        <v>57</v>
      </c>
      <c r="V48" s="159">
        <v>55.7</v>
      </c>
      <c r="W48" s="157">
        <v>56.7</v>
      </c>
      <c r="X48" s="157">
        <v>60</v>
      </c>
      <c r="Y48" s="154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249</v>
      </c>
      <c r="C49" s="12"/>
      <c r="D49" s="161">
        <v>59.9</v>
      </c>
      <c r="E49" s="161">
        <v>56.083333333333321</v>
      </c>
      <c r="F49" s="161">
        <v>68.183333333333337</v>
      </c>
      <c r="G49" s="161">
        <v>58.166666666666664</v>
      </c>
      <c r="H49" s="161">
        <v>61</v>
      </c>
      <c r="I49" s="161">
        <v>60.833333333333336</v>
      </c>
      <c r="J49" s="161">
        <v>60.565349031496652</v>
      </c>
      <c r="K49" s="161">
        <v>59.733333333333327</v>
      </c>
      <c r="L49" s="161">
        <v>65.733333333333334</v>
      </c>
      <c r="M49" s="161">
        <v>62.6</v>
      </c>
      <c r="N49" s="161">
        <v>60.683333333333337</v>
      </c>
      <c r="O49" s="161">
        <v>61.5</v>
      </c>
      <c r="P49" s="161">
        <v>63.410939909062343</v>
      </c>
      <c r="Q49" s="161">
        <v>59.1</v>
      </c>
      <c r="R49" s="161">
        <v>62.5</v>
      </c>
      <c r="S49" s="161">
        <v>62.633333333333333</v>
      </c>
      <c r="T49" s="161">
        <v>62.79999999999999</v>
      </c>
      <c r="U49" s="161">
        <v>54.5</v>
      </c>
      <c r="V49" s="161">
        <v>52.949999999999996</v>
      </c>
      <c r="W49" s="161">
        <v>55.566666666666663</v>
      </c>
      <c r="X49" s="161">
        <v>63</v>
      </c>
      <c r="Y49" s="154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250</v>
      </c>
      <c r="C50" s="27"/>
      <c r="D50" s="157">
        <v>59.75</v>
      </c>
      <c r="E50" s="157">
        <v>56.400000000000006</v>
      </c>
      <c r="F50" s="157">
        <v>67.849999999999994</v>
      </c>
      <c r="G50" s="157">
        <v>58</v>
      </c>
      <c r="H50" s="157">
        <v>61</v>
      </c>
      <c r="I50" s="157">
        <v>60.5</v>
      </c>
      <c r="J50" s="157">
        <v>60.304553947448682</v>
      </c>
      <c r="K50" s="157">
        <v>59.75</v>
      </c>
      <c r="L50" s="157">
        <v>65.5</v>
      </c>
      <c r="M50" s="157">
        <v>62.300000000000004</v>
      </c>
      <c r="N50" s="157">
        <v>60.95</v>
      </c>
      <c r="O50" s="157">
        <v>61.5</v>
      </c>
      <c r="P50" s="157">
        <v>63.391817032115242</v>
      </c>
      <c r="Q50" s="157">
        <v>59.475000000000001</v>
      </c>
      <c r="R50" s="157">
        <v>62.5</v>
      </c>
      <c r="S50" s="157">
        <v>62.05</v>
      </c>
      <c r="T50" s="157">
        <v>63.099999999999994</v>
      </c>
      <c r="U50" s="157">
        <v>54</v>
      </c>
      <c r="V50" s="157">
        <v>52.7</v>
      </c>
      <c r="W50" s="157">
        <v>55.75</v>
      </c>
      <c r="X50" s="157">
        <v>64</v>
      </c>
      <c r="Y50" s="154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251</v>
      </c>
      <c r="C51" s="27"/>
      <c r="D51" s="162">
        <v>0.48989794855663588</v>
      </c>
      <c r="E51" s="162">
        <v>1.3482086880993842</v>
      </c>
      <c r="F51" s="162">
        <v>2.0272312810004345</v>
      </c>
      <c r="G51" s="162">
        <v>0.752772652709081</v>
      </c>
      <c r="H51" s="162">
        <v>0.63245553203367588</v>
      </c>
      <c r="I51" s="162">
        <v>1.4719601443879744</v>
      </c>
      <c r="J51" s="162">
        <v>1.5331874420407463</v>
      </c>
      <c r="K51" s="162">
        <v>1.0966616007988368</v>
      </c>
      <c r="L51" s="162">
        <v>0.53541261347363411</v>
      </c>
      <c r="M51" s="162">
        <v>0.68410525505947584</v>
      </c>
      <c r="N51" s="162">
        <v>1.4797522315126503</v>
      </c>
      <c r="O51" s="162">
        <v>1.1575836902790229</v>
      </c>
      <c r="P51" s="162">
        <v>1.1404853875355858</v>
      </c>
      <c r="Q51" s="162">
        <v>1.0767358078934697</v>
      </c>
      <c r="R51" s="162">
        <v>2.6645825188948455</v>
      </c>
      <c r="S51" s="162">
        <v>1.6415439886480838</v>
      </c>
      <c r="T51" s="162">
        <v>1.148912529307603</v>
      </c>
      <c r="U51" s="162">
        <v>2.16794833886788</v>
      </c>
      <c r="V51" s="162">
        <v>1.5003332963045257</v>
      </c>
      <c r="W51" s="162">
        <v>1.1003029885748146</v>
      </c>
      <c r="X51" s="162">
        <v>3.8987177379235853</v>
      </c>
      <c r="Y51" s="163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5"/>
    </row>
    <row r="52" spans="1:65">
      <c r="A52" s="28"/>
      <c r="B52" s="3" t="s">
        <v>87</v>
      </c>
      <c r="C52" s="27"/>
      <c r="D52" s="13">
        <v>8.1785968039505153E-3</v>
      </c>
      <c r="E52" s="13">
        <v>2.4039382254372382E-2</v>
      </c>
      <c r="F52" s="13">
        <v>2.9732064742123213E-2</v>
      </c>
      <c r="G52" s="13">
        <v>1.2941650189840935E-2</v>
      </c>
      <c r="H52" s="13">
        <v>1.03681234759619E-2</v>
      </c>
      <c r="I52" s="13">
        <v>2.4196605113226976E-2</v>
      </c>
      <c r="J52" s="13">
        <v>2.531459764631128E-2</v>
      </c>
      <c r="K52" s="13">
        <v>1.8359290191944815E-2</v>
      </c>
      <c r="L52" s="13">
        <v>8.1452223145076184E-3</v>
      </c>
      <c r="M52" s="13">
        <v>1.0928198962611435E-2</v>
      </c>
      <c r="N52" s="13">
        <v>2.43848211729632E-2</v>
      </c>
      <c r="O52" s="13">
        <v>1.88224990289272E-2</v>
      </c>
      <c r="P52" s="13">
        <v>1.7985625022608975E-2</v>
      </c>
      <c r="Q52" s="13">
        <v>1.8218879998197456E-2</v>
      </c>
      <c r="R52" s="13">
        <v>4.2633320302317528E-2</v>
      </c>
      <c r="S52" s="13">
        <v>2.6208791729346734E-2</v>
      </c>
      <c r="T52" s="13">
        <v>1.8294785498528712E-2</v>
      </c>
      <c r="U52" s="13">
        <v>3.9778868603080365E-2</v>
      </c>
      <c r="V52" s="13">
        <v>2.8334906445788968E-2</v>
      </c>
      <c r="W52" s="13">
        <v>1.9801493495647533E-2</v>
      </c>
      <c r="X52" s="13">
        <v>6.1884408538469611E-2</v>
      </c>
      <c r="Y52" s="9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252</v>
      </c>
      <c r="C53" s="27"/>
      <c r="D53" s="13">
        <v>-1.0614205112669417E-2</v>
      </c>
      <c r="E53" s="13">
        <v>-7.3655203173103256E-2</v>
      </c>
      <c r="F53" s="13">
        <v>0.12620403085255139</v>
      </c>
      <c r="G53" s="13">
        <v>-3.9244178030944932E-2</v>
      </c>
      <c r="H53" s="13">
        <v>7.5548161623901766E-3</v>
      </c>
      <c r="I53" s="13">
        <v>4.801934151017484E-3</v>
      </c>
      <c r="J53" s="13">
        <v>3.7555916787868071E-4</v>
      </c>
      <c r="K53" s="13">
        <v>-1.336708712404211E-2</v>
      </c>
      <c r="L53" s="13">
        <v>8.5736665285373492E-2</v>
      </c>
      <c r="M53" s="13">
        <v>3.3982483471567626E-2</v>
      </c>
      <c r="N53" s="13">
        <v>2.3243403407822161E-3</v>
      </c>
      <c r="O53" s="13">
        <v>1.5813462196508032E-2</v>
      </c>
      <c r="P53" s="13">
        <v>4.7377014799338868E-2</v>
      </c>
      <c r="Q53" s="13">
        <v>-2.3828038767258031E-2</v>
      </c>
      <c r="R53" s="13">
        <v>3.2330754264743966E-2</v>
      </c>
      <c r="S53" s="13">
        <v>3.4533059873842031E-2</v>
      </c>
      <c r="T53" s="13">
        <v>3.7285941885214502E-2</v>
      </c>
      <c r="U53" s="13">
        <v>-9.9807582281143281E-2</v>
      </c>
      <c r="V53" s="13">
        <v>-0.12540938498690901</v>
      </c>
      <c r="W53" s="13">
        <v>-8.2189137408358315E-2</v>
      </c>
      <c r="X53" s="13">
        <v>4.0589400298861822E-2</v>
      </c>
      <c r="Y53" s="96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253</v>
      </c>
      <c r="C54" s="44"/>
      <c r="D54" s="42">
        <v>0.35</v>
      </c>
      <c r="E54" s="42">
        <v>1.78</v>
      </c>
      <c r="F54" s="42">
        <v>2.75</v>
      </c>
      <c r="G54" s="42">
        <v>1</v>
      </c>
      <c r="H54" s="42">
        <v>0.06</v>
      </c>
      <c r="I54" s="42">
        <v>0</v>
      </c>
      <c r="J54" s="42">
        <v>0.1</v>
      </c>
      <c r="K54" s="42">
        <v>0.41</v>
      </c>
      <c r="L54" s="42">
        <v>1.84</v>
      </c>
      <c r="M54" s="42">
        <v>0.66</v>
      </c>
      <c r="N54" s="42">
        <v>0.06</v>
      </c>
      <c r="O54" s="42">
        <v>0.25</v>
      </c>
      <c r="P54" s="42">
        <v>0.97</v>
      </c>
      <c r="Q54" s="42">
        <v>0.65</v>
      </c>
      <c r="R54" s="42">
        <v>0.62</v>
      </c>
      <c r="S54" s="42">
        <v>0.67</v>
      </c>
      <c r="T54" s="42">
        <v>0.74</v>
      </c>
      <c r="U54" s="42">
        <v>2.37</v>
      </c>
      <c r="V54" s="42">
        <v>2.95</v>
      </c>
      <c r="W54" s="42">
        <v>1.97</v>
      </c>
      <c r="X54" s="42">
        <v>0.81</v>
      </c>
      <c r="Y54" s="96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3"/>
    </row>
    <row r="56" spans="1:65" ht="15">
      <c r="B56" s="8" t="s">
        <v>468</v>
      </c>
      <c r="BM56" s="26" t="s">
        <v>271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223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229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119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6">
        <v>19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7">
        <v>1</v>
      </c>
    </row>
    <row r="62" spans="1:65">
      <c r="A62" s="28"/>
      <c r="B62" s="19">
        <v>1</v>
      </c>
      <c r="C62" s="9">
        <v>2</v>
      </c>
      <c r="D62" s="162">
        <v>19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7">
        <v>1</v>
      </c>
    </row>
    <row r="63" spans="1:65">
      <c r="A63" s="28"/>
      <c r="B63" s="19">
        <v>1</v>
      </c>
      <c r="C63" s="9">
        <v>3</v>
      </c>
      <c r="D63" s="162">
        <v>18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7">
        <v>16</v>
      </c>
    </row>
    <row r="64" spans="1:65">
      <c r="A64" s="28"/>
      <c r="B64" s="19">
        <v>1</v>
      </c>
      <c r="C64" s="9">
        <v>4</v>
      </c>
      <c r="D64" s="162">
        <v>19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7">
        <v>18.5</v>
      </c>
    </row>
    <row r="65" spans="1:65">
      <c r="A65" s="28"/>
      <c r="B65" s="19">
        <v>1</v>
      </c>
      <c r="C65" s="9">
        <v>5</v>
      </c>
      <c r="D65" s="162">
        <v>18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7">
        <v>7</v>
      </c>
    </row>
    <row r="66" spans="1:65">
      <c r="A66" s="28"/>
      <c r="B66" s="19">
        <v>1</v>
      </c>
      <c r="C66" s="9">
        <v>6</v>
      </c>
      <c r="D66" s="162">
        <v>18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5"/>
    </row>
    <row r="67" spans="1:65">
      <c r="A67" s="28"/>
      <c r="B67" s="20" t="s">
        <v>249</v>
      </c>
      <c r="C67" s="12"/>
      <c r="D67" s="168">
        <v>18.5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5"/>
    </row>
    <row r="68" spans="1:65">
      <c r="A68" s="28"/>
      <c r="B68" s="3" t="s">
        <v>250</v>
      </c>
      <c r="C68" s="27"/>
      <c r="D68" s="162">
        <v>18.5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5"/>
    </row>
    <row r="69" spans="1:65">
      <c r="A69" s="28"/>
      <c r="B69" s="3" t="s">
        <v>251</v>
      </c>
      <c r="C69" s="27"/>
      <c r="D69" s="162">
        <v>0.54772255750516607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5"/>
    </row>
    <row r="70" spans="1:65">
      <c r="A70" s="28"/>
      <c r="B70" s="3" t="s">
        <v>87</v>
      </c>
      <c r="C70" s="27"/>
      <c r="D70" s="13">
        <v>2.9606624730008978E-2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252</v>
      </c>
      <c r="C71" s="27"/>
      <c r="D71" s="13">
        <v>0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253</v>
      </c>
      <c r="C72" s="44"/>
      <c r="D72" s="42" t="s">
        <v>254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BM73" s="53"/>
    </row>
    <row r="74" spans="1:65" ht="15">
      <c r="B74" s="8" t="s">
        <v>469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17" t="s">
        <v>223</v>
      </c>
      <c r="T75" s="17" t="s">
        <v>223</v>
      </c>
      <c r="U75" s="17" t="s">
        <v>223</v>
      </c>
      <c r="V75" s="17" t="s">
        <v>223</v>
      </c>
      <c r="W75" s="17" t="s">
        <v>223</v>
      </c>
      <c r="X75" s="17" t="s">
        <v>223</v>
      </c>
      <c r="Y75" s="96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225</v>
      </c>
      <c r="E76" s="95" t="s">
        <v>226</v>
      </c>
      <c r="F76" s="95" t="s">
        <v>227</v>
      </c>
      <c r="G76" s="95" t="s">
        <v>228</v>
      </c>
      <c r="H76" s="95" t="s">
        <v>257</v>
      </c>
      <c r="I76" s="95" t="s">
        <v>229</v>
      </c>
      <c r="J76" s="95" t="s">
        <v>230</v>
      </c>
      <c r="K76" s="95" t="s">
        <v>231</v>
      </c>
      <c r="L76" s="95" t="s">
        <v>232</v>
      </c>
      <c r="M76" s="95" t="s">
        <v>233</v>
      </c>
      <c r="N76" s="95" t="s">
        <v>234</v>
      </c>
      <c r="O76" s="95" t="s">
        <v>235</v>
      </c>
      <c r="P76" s="95" t="s">
        <v>236</v>
      </c>
      <c r="Q76" s="95" t="s">
        <v>237</v>
      </c>
      <c r="R76" s="95" t="s">
        <v>239</v>
      </c>
      <c r="S76" s="95" t="s">
        <v>240</v>
      </c>
      <c r="T76" s="95" t="s">
        <v>241</v>
      </c>
      <c r="U76" s="95" t="s">
        <v>242</v>
      </c>
      <c r="V76" s="95" t="s">
        <v>243</v>
      </c>
      <c r="W76" s="95" t="s">
        <v>244</v>
      </c>
      <c r="X76" s="95" t="s">
        <v>245</v>
      </c>
      <c r="Y76" s="96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246</v>
      </c>
      <c r="E77" s="11" t="s">
        <v>246</v>
      </c>
      <c r="F77" s="11" t="s">
        <v>247</v>
      </c>
      <c r="G77" s="11" t="s">
        <v>246</v>
      </c>
      <c r="H77" s="11" t="s">
        <v>119</v>
      </c>
      <c r="I77" s="11" t="s">
        <v>246</v>
      </c>
      <c r="J77" s="11" t="s">
        <v>247</v>
      </c>
      <c r="K77" s="11" t="s">
        <v>119</v>
      </c>
      <c r="L77" s="11" t="s">
        <v>247</v>
      </c>
      <c r="M77" s="11" t="s">
        <v>247</v>
      </c>
      <c r="N77" s="11" t="s">
        <v>247</v>
      </c>
      <c r="O77" s="11" t="s">
        <v>247</v>
      </c>
      <c r="P77" s="11" t="s">
        <v>247</v>
      </c>
      <c r="Q77" s="11" t="s">
        <v>246</v>
      </c>
      <c r="R77" s="11" t="s">
        <v>247</v>
      </c>
      <c r="S77" s="11" t="s">
        <v>246</v>
      </c>
      <c r="T77" s="11" t="s">
        <v>247</v>
      </c>
      <c r="U77" s="11" t="s">
        <v>246</v>
      </c>
      <c r="V77" s="11" t="s">
        <v>247</v>
      </c>
      <c r="W77" s="11" t="s">
        <v>247</v>
      </c>
      <c r="X77" s="11" t="s">
        <v>246</v>
      </c>
      <c r="Y77" s="96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9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2">
        <v>783</v>
      </c>
      <c r="E79" s="153">
        <v>426</v>
      </c>
      <c r="F79" s="152">
        <v>750</v>
      </c>
      <c r="G79" s="152">
        <v>755</v>
      </c>
      <c r="H79" s="152">
        <v>647</v>
      </c>
      <c r="I79" s="152">
        <v>785</v>
      </c>
      <c r="J79" s="152">
        <v>763</v>
      </c>
      <c r="K79" s="152">
        <v>705.9797525725819</v>
      </c>
      <c r="L79" s="152">
        <v>730</v>
      </c>
      <c r="M79" s="152">
        <v>740</v>
      </c>
      <c r="N79" s="152">
        <v>720</v>
      </c>
      <c r="O79" s="152">
        <v>750</v>
      </c>
      <c r="P79" s="152">
        <v>740</v>
      </c>
      <c r="Q79" s="152">
        <v>679.78075666537916</v>
      </c>
      <c r="R79" s="152">
        <v>708</v>
      </c>
      <c r="S79" s="152">
        <v>787.5</v>
      </c>
      <c r="T79" s="152">
        <v>767</v>
      </c>
      <c r="U79" s="169">
        <v>671</v>
      </c>
      <c r="V79" s="152">
        <v>755</v>
      </c>
      <c r="W79" s="152">
        <v>710</v>
      </c>
      <c r="X79" s="152">
        <v>614</v>
      </c>
      <c r="Y79" s="154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1</v>
      </c>
    </row>
    <row r="80" spans="1:65">
      <c r="A80" s="28"/>
      <c r="B80" s="19">
        <v>1</v>
      </c>
      <c r="C80" s="9">
        <v>2</v>
      </c>
      <c r="D80" s="157">
        <v>789</v>
      </c>
      <c r="E80" s="158">
        <v>324</v>
      </c>
      <c r="F80" s="157">
        <v>717</v>
      </c>
      <c r="G80" s="157">
        <v>751</v>
      </c>
      <c r="H80" s="157">
        <v>701</v>
      </c>
      <c r="I80" s="157">
        <v>810</v>
      </c>
      <c r="J80" s="157">
        <v>750</v>
      </c>
      <c r="K80" s="157">
        <v>700.01947112129255</v>
      </c>
      <c r="L80" s="157">
        <v>750</v>
      </c>
      <c r="M80" s="157">
        <v>730</v>
      </c>
      <c r="N80" s="157">
        <v>730</v>
      </c>
      <c r="O80" s="157">
        <v>740</v>
      </c>
      <c r="P80" s="157">
        <v>750</v>
      </c>
      <c r="Q80" s="157">
        <v>683.24426809914428</v>
      </c>
      <c r="R80" s="157">
        <v>708</v>
      </c>
      <c r="S80" s="157">
        <v>791.2</v>
      </c>
      <c r="T80" s="157">
        <v>719</v>
      </c>
      <c r="U80" s="158">
        <v>445</v>
      </c>
      <c r="V80" s="157">
        <v>766</v>
      </c>
      <c r="W80" s="157">
        <v>723</v>
      </c>
      <c r="X80" s="157">
        <v>644</v>
      </c>
      <c r="Y80" s="154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 t="e">
        <v>#N/A</v>
      </c>
    </row>
    <row r="81" spans="1:65">
      <c r="A81" s="28"/>
      <c r="B81" s="19">
        <v>1</v>
      </c>
      <c r="C81" s="9">
        <v>3</v>
      </c>
      <c r="D81" s="157">
        <v>777.4</v>
      </c>
      <c r="E81" s="158">
        <v>394</v>
      </c>
      <c r="F81" s="157">
        <v>718</v>
      </c>
      <c r="G81" s="157">
        <v>745</v>
      </c>
      <c r="H81" s="157">
        <v>718</v>
      </c>
      <c r="I81" s="157">
        <v>772</v>
      </c>
      <c r="J81" s="157">
        <v>773</v>
      </c>
      <c r="K81" s="157">
        <v>704.09227511171491</v>
      </c>
      <c r="L81" s="157">
        <v>730</v>
      </c>
      <c r="M81" s="157">
        <v>740</v>
      </c>
      <c r="N81" s="157">
        <v>690</v>
      </c>
      <c r="O81" s="157">
        <v>800</v>
      </c>
      <c r="P81" s="157">
        <v>750</v>
      </c>
      <c r="Q81" s="157">
        <v>692.27693338383915</v>
      </c>
      <c r="R81" s="157">
        <v>714</v>
      </c>
      <c r="S81" s="157">
        <v>786.3</v>
      </c>
      <c r="T81" s="157">
        <v>714</v>
      </c>
      <c r="U81" s="158">
        <v>314</v>
      </c>
      <c r="V81" s="157">
        <v>765</v>
      </c>
      <c r="W81" s="157">
        <v>702</v>
      </c>
      <c r="X81" s="157">
        <v>656</v>
      </c>
      <c r="Y81" s="154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16</v>
      </c>
    </row>
    <row r="82" spans="1:65">
      <c r="A82" s="28"/>
      <c r="B82" s="19">
        <v>1</v>
      </c>
      <c r="C82" s="9">
        <v>4</v>
      </c>
      <c r="D82" s="159">
        <v>858.7</v>
      </c>
      <c r="E82" s="158">
        <v>193</v>
      </c>
      <c r="F82" s="157">
        <v>736</v>
      </c>
      <c r="G82" s="157">
        <v>754</v>
      </c>
      <c r="H82" s="157">
        <v>746</v>
      </c>
      <c r="I82" s="157">
        <v>786</v>
      </c>
      <c r="J82" s="157">
        <v>757</v>
      </c>
      <c r="K82" s="157">
        <v>701.93233360886893</v>
      </c>
      <c r="L82" s="157">
        <v>730</v>
      </c>
      <c r="M82" s="157">
        <v>740</v>
      </c>
      <c r="N82" s="157">
        <v>690</v>
      </c>
      <c r="O82" s="157">
        <v>790</v>
      </c>
      <c r="P82" s="157">
        <v>740</v>
      </c>
      <c r="Q82" s="157">
        <v>700.73423921907693</v>
      </c>
      <c r="R82" s="157">
        <v>713</v>
      </c>
      <c r="S82" s="157">
        <v>802</v>
      </c>
      <c r="T82" s="157">
        <v>701</v>
      </c>
      <c r="U82" s="158">
        <v>377</v>
      </c>
      <c r="V82" s="157">
        <v>763</v>
      </c>
      <c r="W82" s="157">
        <v>706</v>
      </c>
      <c r="X82" s="157">
        <v>643</v>
      </c>
      <c r="Y82" s="154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735.30557533660033</v>
      </c>
    </row>
    <row r="83" spans="1:65">
      <c r="A83" s="28"/>
      <c r="B83" s="19">
        <v>1</v>
      </c>
      <c r="C83" s="9">
        <v>5</v>
      </c>
      <c r="D83" s="157">
        <v>739.8</v>
      </c>
      <c r="E83" s="158">
        <v>327</v>
      </c>
      <c r="F83" s="157">
        <v>743</v>
      </c>
      <c r="G83" s="157">
        <v>749</v>
      </c>
      <c r="H83" s="157">
        <v>840</v>
      </c>
      <c r="I83" s="157">
        <v>793</v>
      </c>
      <c r="J83" s="157">
        <v>751</v>
      </c>
      <c r="K83" s="157">
        <v>706.33454707046292</v>
      </c>
      <c r="L83" s="157">
        <v>720</v>
      </c>
      <c r="M83" s="157">
        <v>730</v>
      </c>
      <c r="N83" s="157">
        <v>700</v>
      </c>
      <c r="O83" s="157">
        <v>790</v>
      </c>
      <c r="P83" s="157">
        <v>750</v>
      </c>
      <c r="Q83" s="157">
        <v>679.18896765475245</v>
      </c>
      <c r="R83" s="157">
        <v>722</v>
      </c>
      <c r="S83" s="157">
        <v>767.2</v>
      </c>
      <c r="T83" s="157">
        <v>699</v>
      </c>
      <c r="U83" s="158">
        <v>353</v>
      </c>
      <c r="V83" s="157">
        <v>772</v>
      </c>
      <c r="W83" s="157">
        <v>728</v>
      </c>
      <c r="X83" s="157">
        <v>649</v>
      </c>
      <c r="Y83" s="154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6">
        <v>10</v>
      </c>
    </row>
    <row r="84" spans="1:65">
      <c r="A84" s="28"/>
      <c r="B84" s="19">
        <v>1</v>
      </c>
      <c r="C84" s="9">
        <v>6</v>
      </c>
      <c r="D84" s="157">
        <v>785.5</v>
      </c>
      <c r="E84" s="158">
        <v>336</v>
      </c>
      <c r="F84" s="157">
        <v>736</v>
      </c>
      <c r="G84" s="157">
        <v>754</v>
      </c>
      <c r="H84" s="159">
        <v>505</v>
      </c>
      <c r="I84" s="157">
        <v>805</v>
      </c>
      <c r="J84" s="157">
        <v>774</v>
      </c>
      <c r="K84" s="157">
        <v>697.91741900697286</v>
      </c>
      <c r="L84" s="157">
        <v>750</v>
      </c>
      <c r="M84" s="157">
        <v>700</v>
      </c>
      <c r="N84" s="157">
        <v>710</v>
      </c>
      <c r="O84" s="157">
        <v>790</v>
      </c>
      <c r="P84" s="157">
        <v>750</v>
      </c>
      <c r="Q84" s="157">
        <v>707.89462485833224</v>
      </c>
      <c r="R84" s="157">
        <v>715</v>
      </c>
      <c r="S84" s="157">
        <v>794.2</v>
      </c>
      <c r="T84" s="157">
        <v>696</v>
      </c>
      <c r="U84" s="158">
        <v>416</v>
      </c>
      <c r="V84" s="157">
        <v>768</v>
      </c>
      <c r="W84" s="157">
        <v>745</v>
      </c>
      <c r="X84" s="157">
        <v>623</v>
      </c>
      <c r="Y84" s="154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20" t="s">
        <v>249</v>
      </c>
      <c r="C85" s="12"/>
      <c r="D85" s="161">
        <v>788.90000000000009</v>
      </c>
      <c r="E85" s="161">
        <v>333.33333333333331</v>
      </c>
      <c r="F85" s="161">
        <v>733.33333333333337</v>
      </c>
      <c r="G85" s="161">
        <v>751.33333333333337</v>
      </c>
      <c r="H85" s="161">
        <v>692.83333333333337</v>
      </c>
      <c r="I85" s="161">
        <v>791.83333333333337</v>
      </c>
      <c r="J85" s="161">
        <v>761.33333333333337</v>
      </c>
      <c r="K85" s="161">
        <v>702.7126330819824</v>
      </c>
      <c r="L85" s="161">
        <v>735</v>
      </c>
      <c r="M85" s="161">
        <v>730</v>
      </c>
      <c r="N85" s="161">
        <v>706.66666666666663</v>
      </c>
      <c r="O85" s="161">
        <v>776.66666666666663</v>
      </c>
      <c r="P85" s="161">
        <v>746.66666666666663</v>
      </c>
      <c r="Q85" s="161">
        <v>690.51996498008748</v>
      </c>
      <c r="R85" s="161">
        <v>713.33333333333337</v>
      </c>
      <c r="S85" s="161">
        <v>788.06666666666661</v>
      </c>
      <c r="T85" s="161">
        <v>716</v>
      </c>
      <c r="U85" s="161">
        <v>429.33333333333331</v>
      </c>
      <c r="V85" s="161">
        <v>764.83333333333337</v>
      </c>
      <c r="W85" s="161">
        <v>719</v>
      </c>
      <c r="X85" s="161">
        <v>638.16666666666663</v>
      </c>
      <c r="Y85" s="154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250</v>
      </c>
      <c r="C86" s="27"/>
      <c r="D86" s="157">
        <v>784.25</v>
      </c>
      <c r="E86" s="157">
        <v>331.5</v>
      </c>
      <c r="F86" s="157">
        <v>736</v>
      </c>
      <c r="G86" s="157">
        <v>752.5</v>
      </c>
      <c r="H86" s="157">
        <v>709.5</v>
      </c>
      <c r="I86" s="157">
        <v>789.5</v>
      </c>
      <c r="J86" s="157">
        <v>760</v>
      </c>
      <c r="K86" s="157">
        <v>703.01230436029186</v>
      </c>
      <c r="L86" s="157">
        <v>730</v>
      </c>
      <c r="M86" s="157">
        <v>735</v>
      </c>
      <c r="N86" s="157">
        <v>705</v>
      </c>
      <c r="O86" s="157">
        <v>790</v>
      </c>
      <c r="P86" s="157">
        <v>750</v>
      </c>
      <c r="Q86" s="157">
        <v>687.76060074149177</v>
      </c>
      <c r="R86" s="157">
        <v>713.5</v>
      </c>
      <c r="S86" s="157">
        <v>789.35</v>
      </c>
      <c r="T86" s="157">
        <v>707.5</v>
      </c>
      <c r="U86" s="157">
        <v>396.5</v>
      </c>
      <c r="V86" s="157">
        <v>765.5</v>
      </c>
      <c r="W86" s="157">
        <v>716.5</v>
      </c>
      <c r="X86" s="157">
        <v>643.5</v>
      </c>
      <c r="Y86" s="154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251</v>
      </c>
      <c r="C87" s="27"/>
      <c r="D87" s="157">
        <v>38.630247216397699</v>
      </c>
      <c r="E87" s="157">
        <v>80.119078044287775</v>
      </c>
      <c r="F87" s="157">
        <v>13.321661558028962</v>
      </c>
      <c r="G87" s="157">
        <v>3.8297084310253524</v>
      </c>
      <c r="H87" s="157">
        <v>111.86316045359482</v>
      </c>
      <c r="I87" s="157">
        <v>13.991664185030551</v>
      </c>
      <c r="J87" s="157">
        <v>10.519822558706334</v>
      </c>
      <c r="K87" s="157">
        <v>3.3630881485749953</v>
      </c>
      <c r="L87" s="157">
        <v>12.24744871391589</v>
      </c>
      <c r="M87" s="157">
        <v>15.491933384829668</v>
      </c>
      <c r="N87" s="157">
        <v>16.329931618554518</v>
      </c>
      <c r="O87" s="157">
        <v>25.033311140691449</v>
      </c>
      <c r="P87" s="157">
        <v>5.1639777949432224</v>
      </c>
      <c r="Q87" s="157">
        <v>11.882381939683389</v>
      </c>
      <c r="R87" s="157">
        <v>5.2025634707004462</v>
      </c>
      <c r="S87" s="157">
        <v>11.665619000578859</v>
      </c>
      <c r="T87" s="157">
        <v>26.563132345414388</v>
      </c>
      <c r="U87" s="157">
        <v>127.03805204216039</v>
      </c>
      <c r="V87" s="157">
        <v>5.7067211835402185</v>
      </c>
      <c r="W87" s="157">
        <v>16.198765385053267</v>
      </c>
      <c r="X87" s="157">
        <v>16.166838487059451</v>
      </c>
      <c r="Y87" s="154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60"/>
    </row>
    <row r="88" spans="1:65">
      <c r="A88" s="28"/>
      <c r="B88" s="3" t="s">
        <v>87</v>
      </c>
      <c r="C88" s="27"/>
      <c r="D88" s="13">
        <v>4.8967229327414999E-2</v>
      </c>
      <c r="E88" s="13">
        <v>0.24035723413286333</v>
      </c>
      <c r="F88" s="13">
        <v>1.8165902124584948E-2</v>
      </c>
      <c r="G88" s="13">
        <v>5.0972161903620481E-3</v>
      </c>
      <c r="H88" s="13">
        <v>0.16145753252864298</v>
      </c>
      <c r="I88" s="13">
        <v>1.7669961084020903E-2</v>
      </c>
      <c r="J88" s="13">
        <v>1.3817630331050351E-2</v>
      </c>
      <c r="K88" s="13">
        <v>4.7858655021257293E-3</v>
      </c>
      <c r="L88" s="13">
        <v>1.6663195529137267E-2</v>
      </c>
      <c r="M88" s="13">
        <v>2.1221826554561188E-2</v>
      </c>
      <c r="N88" s="13">
        <v>2.3108393799841299E-2</v>
      </c>
      <c r="O88" s="13">
        <v>3.2231731082435343E-2</v>
      </c>
      <c r="P88" s="13">
        <v>6.9160416896561017E-3</v>
      </c>
      <c r="Q88" s="13">
        <v>1.7207876009821151E-2</v>
      </c>
      <c r="R88" s="13">
        <v>7.2933132766828685E-3</v>
      </c>
      <c r="S88" s="13">
        <v>1.4802832671405372E-2</v>
      </c>
      <c r="T88" s="13">
        <v>3.7099346851137416E-2</v>
      </c>
      <c r="U88" s="13">
        <v>0.29589608394913136</v>
      </c>
      <c r="V88" s="13">
        <v>7.4613918285555258E-3</v>
      </c>
      <c r="W88" s="13">
        <v>2.2529576335261845E-2</v>
      </c>
      <c r="X88" s="13">
        <v>2.5333254354232622E-2</v>
      </c>
      <c r="Y88" s="96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252</v>
      </c>
      <c r="C89" s="27"/>
      <c r="D89" s="13">
        <v>7.2887281779232982E-2</v>
      </c>
      <c r="E89" s="13">
        <v>-0.5466737306041185</v>
      </c>
      <c r="F89" s="13">
        <v>-2.6822073290606596E-3</v>
      </c>
      <c r="G89" s="13">
        <v>2.179741121831702E-2</v>
      </c>
      <c r="H89" s="13">
        <v>-5.7761349060660216E-2</v>
      </c>
      <c r="I89" s="13">
        <v>7.6876552949916688E-2</v>
      </c>
      <c r="J89" s="13">
        <v>3.539719930019336E-2</v>
      </c>
      <c r="K89" s="13">
        <v>-4.4325710762764037E-2</v>
      </c>
      <c r="L89" s="13">
        <v>-4.1557598208130653E-4</v>
      </c>
      <c r="M89" s="13">
        <v>-7.2154700230194768E-3</v>
      </c>
      <c r="N89" s="13">
        <v>-3.8948308880731197E-2</v>
      </c>
      <c r="O89" s="13">
        <v>5.6250207692403853E-2</v>
      </c>
      <c r="P89" s="13">
        <v>1.5450843446774609E-2</v>
      </c>
      <c r="Q89" s="13">
        <v>-6.0907480996606589E-2</v>
      </c>
      <c r="R89" s="13">
        <v>-2.9881783492813452E-2</v>
      </c>
      <c r="S89" s="13">
        <v>7.1753966105742917E-2</v>
      </c>
      <c r="T89" s="13">
        <v>-2.6255173337646487E-2</v>
      </c>
      <c r="U89" s="13">
        <v>-0.41611576501810466</v>
      </c>
      <c r="V89" s="13">
        <v>4.0157125128850168E-2</v>
      </c>
      <c r="W89" s="13">
        <v>-2.217523691308354E-2</v>
      </c>
      <c r="X89" s="13">
        <v>-0.13210685724158489</v>
      </c>
      <c r="Y89" s="96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253</v>
      </c>
      <c r="C90" s="44"/>
      <c r="D90" s="42">
        <v>1.27</v>
      </c>
      <c r="E90" s="42">
        <v>8.5399999999999991</v>
      </c>
      <c r="F90" s="42">
        <v>7.0000000000000007E-2</v>
      </c>
      <c r="G90" s="42">
        <v>0.46</v>
      </c>
      <c r="H90" s="42">
        <v>0.8</v>
      </c>
      <c r="I90" s="42">
        <v>1.33</v>
      </c>
      <c r="J90" s="42">
        <v>0.67</v>
      </c>
      <c r="K90" s="42">
        <v>0.59</v>
      </c>
      <c r="L90" s="42">
        <v>0.11</v>
      </c>
      <c r="M90" s="42">
        <v>0</v>
      </c>
      <c r="N90" s="42">
        <v>0.5</v>
      </c>
      <c r="O90" s="42">
        <v>1</v>
      </c>
      <c r="P90" s="42">
        <v>0.36</v>
      </c>
      <c r="Q90" s="42">
        <v>0.85</v>
      </c>
      <c r="R90" s="42">
        <v>0.36</v>
      </c>
      <c r="S90" s="42">
        <v>1.25</v>
      </c>
      <c r="T90" s="42">
        <v>0.3</v>
      </c>
      <c r="U90" s="42">
        <v>6.47</v>
      </c>
      <c r="V90" s="42">
        <v>0.75</v>
      </c>
      <c r="W90" s="42">
        <v>0.24</v>
      </c>
      <c r="X90" s="42">
        <v>1.98</v>
      </c>
      <c r="Y90" s="96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3"/>
    </row>
    <row r="92" spans="1:65" ht="15">
      <c r="B92" s="8" t="s">
        <v>470</v>
      </c>
      <c r="BM92" s="26" t="s">
        <v>67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17" t="s">
        <v>223</v>
      </c>
      <c r="S93" s="17" t="s">
        <v>223</v>
      </c>
      <c r="T93" s="17" t="s">
        <v>223</v>
      </c>
      <c r="U93" s="17" t="s">
        <v>223</v>
      </c>
      <c r="V93" s="17" t="s">
        <v>223</v>
      </c>
      <c r="W93" s="17" t="s">
        <v>223</v>
      </c>
      <c r="X93" s="17" t="s">
        <v>223</v>
      </c>
      <c r="Y93" s="17" t="s">
        <v>223</v>
      </c>
      <c r="Z93" s="17" t="s">
        <v>223</v>
      </c>
      <c r="AA93" s="96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226</v>
      </c>
      <c r="F94" s="95" t="s">
        <v>227</v>
      </c>
      <c r="G94" s="95" t="s">
        <v>228</v>
      </c>
      <c r="H94" s="95" t="s">
        <v>256</v>
      </c>
      <c r="I94" s="95" t="s">
        <v>257</v>
      </c>
      <c r="J94" s="95" t="s">
        <v>229</v>
      </c>
      <c r="K94" s="95" t="s">
        <v>230</v>
      </c>
      <c r="L94" s="95" t="s">
        <v>231</v>
      </c>
      <c r="M94" s="95" t="s">
        <v>232</v>
      </c>
      <c r="N94" s="95" t="s">
        <v>233</v>
      </c>
      <c r="O94" s="95" t="s">
        <v>234</v>
      </c>
      <c r="P94" s="95" t="s">
        <v>235</v>
      </c>
      <c r="Q94" s="95" t="s">
        <v>236</v>
      </c>
      <c r="R94" s="95" t="s">
        <v>237</v>
      </c>
      <c r="S94" s="95" t="s">
        <v>238</v>
      </c>
      <c r="T94" s="95" t="s">
        <v>239</v>
      </c>
      <c r="U94" s="95" t="s">
        <v>240</v>
      </c>
      <c r="V94" s="95" t="s">
        <v>241</v>
      </c>
      <c r="W94" s="95" t="s">
        <v>242</v>
      </c>
      <c r="X94" s="95" t="s">
        <v>243</v>
      </c>
      <c r="Y94" s="95" t="s">
        <v>244</v>
      </c>
      <c r="Z94" s="95" t="s">
        <v>245</v>
      </c>
      <c r="AA94" s="96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246</v>
      </c>
      <c r="E95" s="11" t="s">
        <v>246</v>
      </c>
      <c r="F95" s="11" t="s">
        <v>247</v>
      </c>
      <c r="G95" s="11" t="s">
        <v>246</v>
      </c>
      <c r="H95" s="11" t="s">
        <v>246</v>
      </c>
      <c r="I95" s="11" t="s">
        <v>246</v>
      </c>
      <c r="J95" s="11" t="s">
        <v>246</v>
      </c>
      <c r="K95" s="11" t="s">
        <v>247</v>
      </c>
      <c r="L95" s="11" t="s">
        <v>119</v>
      </c>
      <c r="M95" s="11" t="s">
        <v>247</v>
      </c>
      <c r="N95" s="11" t="s">
        <v>247</v>
      </c>
      <c r="O95" s="11" t="s">
        <v>247</v>
      </c>
      <c r="P95" s="11" t="s">
        <v>247</v>
      </c>
      <c r="Q95" s="11" t="s">
        <v>247</v>
      </c>
      <c r="R95" s="11" t="s">
        <v>246</v>
      </c>
      <c r="S95" s="11" t="s">
        <v>247</v>
      </c>
      <c r="T95" s="11" t="s">
        <v>246</v>
      </c>
      <c r="U95" s="11" t="s">
        <v>246</v>
      </c>
      <c r="V95" s="11" t="s">
        <v>247</v>
      </c>
      <c r="W95" s="11" t="s">
        <v>246</v>
      </c>
      <c r="X95" s="11" t="s">
        <v>247</v>
      </c>
      <c r="Y95" s="11" t="s">
        <v>247</v>
      </c>
      <c r="Z95" s="11" t="s">
        <v>246</v>
      </c>
      <c r="AA95" s="96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96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3.53</v>
      </c>
      <c r="E97" s="90">
        <v>4</v>
      </c>
      <c r="F97" s="90">
        <v>4.3</v>
      </c>
      <c r="G97" s="21">
        <v>3.2</v>
      </c>
      <c r="H97" s="90">
        <v>7.6361999999999997</v>
      </c>
      <c r="I97" s="21">
        <v>3.21</v>
      </c>
      <c r="J97" s="21">
        <v>2.9</v>
      </c>
      <c r="K97" s="21">
        <v>3.5</v>
      </c>
      <c r="L97" s="21">
        <v>3.614397928418938</v>
      </c>
      <c r="M97" s="21">
        <v>3.31</v>
      </c>
      <c r="N97" s="21">
        <v>3.34</v>
      </c>
      <c r="O97" s="21">
        <v>3.29</v>
      </c>
      <c r="P97" s="21">
        <v>3.31</v>
      </c>
      <c r="Q97" s="21">
        <v>3.33</v>
      </c>
      <c r="R97" s="21">
        <v>3.3543291826856541</v>
      </c>
      <c r="S97" s="21">
        <v>3.65</v>
      </c>
      <c r="T97" s="21">
        <v>3.72</v>
      </c>
      <c r="U97" s="21">
        <v>3.28</v>
      </c>
      <c r="V97" s="21">
        <v>2.81</v>
      </c>
      <c r="W97" s="90">
        <v>3</v>
      </c>
      <c r="X97" s="90">
        <v>3</v>
      </c>
      <c r="Y97" s="21">
        <v>3.27</v>
      </c>
      <c r="Z97" s="90">
        <v>2.77</v>
      </c>
      <c r="AA97" s="96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3.6</v>
      </c>
      <c r="E98" s="91">
        <v>5</v>
      </c>
      <c r="F98" s="91">
        <v>3.9</v>
      </c>
      <c r="G98" s="11">
        <v>3.1</v>
      </c>
      <c r="H98" s="91">
        <v>7.6692999999999998</v>
      </c>
      <c r="I98" s="11">
        <v>3.1</v>
      </c>
      <c r="J98" s="11">
        <v>3</v>
      </c>
      <c r="K98" s="11">
        <v>3.4</v>
      </c>
      <c r="L98" s="11">
        <v>3.7102566909122983</v>
      </c>
      <c r="M98" s="11">
        <v>3.33</v>
      </c>
      <c r="N98" s="11">
        <v>3.28</v>
      </c>
      <c r="O98" s="11">
        <v>3.36</v>
      </c>
      <c r="P98" s="11">
        <v>3.19</v>
      </c>
      <c r="Q98" s="11">
        <v>3.32</v>
      </c>
      <c r="R98" s="11">
        <v>3.466368539196568</v>
      </c>
      <c r="S98" s="11">
        <v>3.55</v>
      </c>
      <c r="T98" s="11">
        <v>3.63</v>
      </c>
      <c r="U98" s="11">
        <v>3.45</v>
      </c>
      <c r="V98" s="11">
        <v>2.96</v>
      </c>
      <c r="W98" s="91">
        <v>4</v>
      </c>
      <c r="X98" s="91">
        <v>3</v>
      </c>
      <c r="Y98" s="11">
        <v>3.27</v>
      </c>
      <c r="Z98" s="91">
        <v>2.85</v>
      </c>
      <c r="AA98" s="96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6</v>
      </c>
    </row>
    <row r="99" spans="1:65">
      <c r="A99" s="28"/>
      <c r="B99" s="19">
        <v>1</v>
      </c>
      <c r="C99" s="9">
        <v>3</v>
      </c>
      <c r="D99" s="11">
        <v>3.72</v>
      </c>
      <c r="E99" s="91">
        <v>5</v>
      </c>
      <c r="F99" s="91">
        <v>4.0999999999999996</v>
      </c>
      <c r="G99" s="11">
        <v>3.1</v>
      </c>
      <c r="H99" s="91">
        <v>7.6093999999999999</v>
      </c>
      <c r="I99" s="11">
        <v>3.44</v>
      </c>
      <c r="J99" s="92">
        <v>2.6</v>
      </c>
      <c r="K99" s="11">
        <v>3.3</v>
      </c>
      <c r="L99" s="11">
        <v>3.6128589450787483</v>
      </c>
      <c r="M99" s="11">
        <v>3.29</v>
      </c>
      <c r="N99" s="11">
        <v>3.28</v>
      </c>
      <c r="O99" s="11">
        <v>3.17</v>
      </c>
      <c r="P99" s="11">
        <v>3.37</v>
      </c>
      <c r="Q99" s="11">
        <v>3.32</v>
      </c>
      <c r="R99" s="11">
        <v>3.5180137834669525</v>
      </c>
      <c r="S99" s="11">
        <v>3.4</v>
      </c>
      <c r="T99" s="11">
        <v>3.6</v>
      </c>
      <c r="U99" s="11">
        <v>3.4</v>
      </c>
      <c r="V99" s="11">
        <v>3</v>
      </c>
      <c r="W99" s="91">
        <v>4</v>
      </c>
      <c r="X99" s="91">
        <v>3</v>
      </c>
      <c r="Y99" s="11">
        <v>3.57</v>
      </c>
      <c r="Z99" s="91">
        <v>2.7</v>
      </c>
      <c r="AA99" s="96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3.6</v>
      </c>
      <c r="E100" s="91">
        <v>4</v>
      </c>
      <c r="F100" s="91">
        <v>4.0999999999999996</v>
      </c>
      <c r="G100" s="11">
        <v>3.1</v>
      </c>
      <c r="H100" s="91">
        <v>7.7278000000000011</v>
      </c>
      <c r="I100" s="11">
        <v>3.24</v>
      </c>
      <c r="J100" s="11">
        <v>3</v>
      </c>
      <c r="K100" s="11">
        <v>3.6</v>
      </c>
      <c r="L100" s="11">
        <v>3.7171292438812285</v>
      </c>
      <c r="M100" s="11">
        <v>3.33</v>
      </c>
      <c r="N100" s="11">
        <v>3.32</v>
      </c>
      <c r="O100" s="11">
        <v>3.16</v>
      </c>
      <c r="P100" s="11">
        <v>3.34</v>
      </c>
      <c r="Q100" s="11">
        <v>3.32</v>
      </c>
      <c r="R100" s="11">
        <v>3.395986018586497</v>
      </c>
      <c r="S100" s="11">
        <v>3.47</v>
      </c>
      <c r="T100" s="11">
        <v>3.53</v>
      </c>
      <c r="U100" s="11">
        <v>3.39</v>
      </c>
      <c r="V100" s="11">
        <v>2.92</v>
      </c>
      <c r="W100" s="91">
        <v>3</v>
      </c>
      <c r="X100" s="91">
        <v>3</v>
      </c>
      <c r="Y100" s="11">
        <v>3.1</v>
      </c>
      <c r="Z100" s="91">
        <v>2.85</v>
      </c>
      <c r="AA100" s="96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3.3392586685631387</v>
      </c>
    </row>
    <row r="101" spans="1:65">
      <c r="A101" s="28"/>
      <c r="B101" s="19">
        <v>1</v>
      </c>
      <c r="C101" s="9">
        <v>5</v>
      </c>
      <c r="D101" s="11">
        <v>3.56</v>
      </c>
      <c r="E101" s="91">
        <v>4</v>
      </c>
      <c r="F101" s="91">
        <v>4.0999999999999996</v>
      </c>
      <c r="G101" s="11">
        <v>3.3</v>
      </c>
      <c r="H101" s="91">
        <v>7.6247999999999996</v>
      </c>
      <c r="I101" s="11">
        <v>3.34</v>
      </c>
      <c r="J101" s="11">
        <v>2.9</v>
      </c>
      <c r="K101" s="11">
        <v>3.4</v>
      </c>
      <c r="L101" s="11">
        <v>3.7003773481339097</v>
      </c>
      <c r="M101" s="11">
        <v>3.24</v>
      </c>
      <c r="N101" s="11">
        <v>3.26</v>
      </c>
      <c r="O101" s="11">
        <v>3.22</v>
      </c>
      <c r="P101" s="11">
        <v>3.35</v>
      </c>
      <c r="Q101" s="11">
        <v>3.37</v>
      </c>
      <c r="R101" s="11">
        <v>3.4623627791064577</v>
      </c>
      <c r="S101" s="11">
        <v>3.4</v>
      </c>
      <c r="T101" s="11">
        <v>3.74</v>
      </c>
      <c r="U101" s="11">
        <v>3.37</v>
      </c>
      <c r="V101" s="11">
        <v>2.92</v>
      </c>
      <c r="W101" s="91">
        <v>3</v>
      </c>
      <c r="X101" s="91">
        <v>3</v>
      </c>
      <c r="Y101" s="11">
        <v>3.42</v>
      </c>
      <c r="Z101" s="91">
        <v>2.78</v>
      </c>
      <c r="AA101" s="96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3.39</v>
      </c>
      <c r="E102" s="91">
        <v>4</v>
      </c>
      <c r="F102" s="91">
        <v>4.0999999999999996</v>
      </c>
      <c r="G102" s="11">
        <v>3.3</v>
      </c>
      <c r="H102" s="91">
        <v>7.6680000000000001</v>
      </c>
      <c r="I102" s="11">
        <v>3.22</v>
      </c>
      <c r="J102" s="11">
        <v>2.9</v>
      </c>
      <c r="K102" s="11">
        <v>3.5</v>
      </c>
      <c r="L102" s="11">
        <v>3.6039062024535085</v>
      </c>
      <c r="M102" s="11">
        <v>3.31</v>
      </c>
      <c r="N102" s="11">
        <v>3.28</v>
      </c>
      <c r="O102" s="11">
        <v>3.27</v>
      </c>
      <c r="P102" s="11">
        <v>3.37</v>
      </c>
      <c r="Q102" s="11">
        <v>3.36</v>
      </c>
      <c r="R102" s="11">
        <v>3.4683975315193663</v>
      </c>
      <c r="S102" s="11">
        <v>3.67</v>
      </c>
      <c r="T102" s="11">
        <v>3.56</v>
      </c>
      <c r="U102" s="11">
        <v>3.46</v>
      </c>
      <c r="V102" s="11">
        <v>2.91</v>
      </c>
      <c r="W102" s="91">
        <v>4</v>
      </c>
      <c r="X102" s="91">
        <v>3</v>
      </c>
      <c r="Y102" s="11">
        <v>3.18</v>
      </c>
      <c r="Z102" s="91">
        <v>2.7</v>
      </c>
      <c r="AA102" s="96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249</v>
      </c>
      <c r="C103" s="12"/>
      <c r="D103" s="22">
        <v>3.5666666666666664</v>
      </c>
      <c r="E103" s="22">
        <v>4.333333333333333</v>
      </c>
      <c r="F103" s="22">
        <v>4.1000000000000005</v>
      </c>
      <c r="G103" s="22">
        <v>3.1833333333333336</v>
      </c>
      <c r="H103" s="22">
        <v>7.6559166666666663</v>
      </c>
      <c r="I103" s="22">
        <v>3.2583333333333329</v>
      </c>
      <c r="J103" s="22">
        <v>2.8833333333333333</v>
      </c>
      <c r="K103" s="22">
        <v>3.4499999999999997</v>
      </c>
      <c r="L103" s="22">
        <v>3.6598210598131051</v>
      </c>
      <c r="M103" s="22">
        <v>3.3016666666666663</v>
      </c>
      <c r="N103" s="22">
        <v>3.293333333333333</v>
      </c>
      <c r="O103" s="22">
        <v>3.2449999999999997</v>
      </c>
      <c r="P103" s="22">
        <v>3.3216666666666672</v>
      </c>
      <c r="Q103" s="22">
        <v>3.3366666666666664</v>
      </c>
      <c r="R103" s="22">
        <v>3.4442429724269155</v>
      </c>
      <c r="S103" s="22">
        <v>3.5233333333333334</v>
      </c>
      <c r="T103" s="22">
        <v>3.6299999999999994</v>
      </c>
      <c r="U103" s="22">
        <v>3.3916666666666671</v>
      </c>
      <c r="V103" s="22">
        <v>2.92</v>
      </c>
      <c r="W103" s="22">
        <v>3.5</v>
      </c>
      <c r="X103" s="22">
        <v>3</v>
      </c>
      <c r="Y103" s="22">
        <v>3.3016666666666663</v>
      </c>
      <c r="Z103" s="22">
        <v>2.7749999999999999</v>
      </c>
      <c r="AA103" s="96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250</v>
      </c>
      <c r="C104" s="27"/>
      <c r="D104" s="11">
        <v>3.58</v>
      </c>
      <c r="E104" s="11">
        <v>4</v>
      </c>
      <c r="F104" s="11">
        <v>4.0999999999999996</v>
      </c>
      <c r="G104" s="11">
        <v>3.1500000000000004</v>
      </c>
      <c r="H104" s="11">
        <v>7.6520999999999999</v>
      </c>
      <c r="I104" s="11">
        <v>3.2300000000000004</v>
      </c>
      <c r="J104" s="11">
        <v>2.9</v>
      </c>
      <c r="K104" s="11">
        <v>3.45</v>
      </c>
      <c r="L104" s="11">
        <v>3.6573876382764237</v>
      </c>
      <c r="M104" s="11">
        <v>3.31</v>
      </c>
      <c r="N104" s="11">
        <v>3.28</v>
      </c>
      <c r="O104" s="11">
        <v>3.2450000000000001</v>
      </c>
      <c r="P104" s="11">
        <v>3.3449999999999998</v>
      </c>
      <c r="Q104" s="11">
        <v>3.3250000000000002</v>
      </c>
      <c r="R104" s="11">
        <v>3.4643656591515128</v>
      </c>
      <c r="S104" s="11">
        <v>3.51</v>
      </c>
      <c r="T104" s="11">
        <v>3.6150000000000002</v>
      </c>
      <c r="U104" s="11">
        <v>3.395</v>
      </c>
      <c r="V104" s="11">
        <v>2.92</v>
      </c>
      <c r="W104" s="11">
        <v>3.5</v>
      </c>
      <c r="X104" s="11">
        <v>3</v>
      </c>
      <c r="Y104" s="11">
        <v>3.27</v>
      </c>
      <c r="Z104" s="11">
        <v>2.7749999999999999</v>
      </c>
      <c r="AA104" s="96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251</v>
      </c>
      <c r="C105" s="27"/>
      <c r="D105" s="23">
        <v>0.10801234497346437</v>
      </c>
      <c r="E105" s="23">
        <v>0.51639777949432131</v>
      </c>
      <c r="F105" s="23">
        <v>0.12649110640673514</v>
      </c>
      <c r="G105" s="23">
        <v>9.8319208025017382E-2</v>
      </c>
      <c r="H105" s="23">
        <v>4.245733937338405E-2</v>
      </c>
      <c r="I105" s="23">
        <v>0.11737404596701373</v>
      </c>
      <c r="J105" s="23">
        <v>0.1471960144387974</v>
      </c>
      <c r="K105" s="23">
        <v>0.10488088481701524</v>
      </c>
      <c r="L105" s="23">
        <v>5.4530662433971477E-2</v>
      </c>
      <c r="M105" s="23">
        <v>3.3714487489307367E-2</v>
      </c>
      <c r="N105" s="23">
        <v>3.0110906108363266E-2</v>
      </c>
      <c r="O105" s="23">
        <v>7.6615925237511762E-2</v>
      </c>
      <c r="P105" s="23">
        <v>6.8239773348588093E-2</v>
      </c>
      <c r="Q105" s="23">
        <v>2.2509257354845585E-2</v>
      </c>
      <c r="R105" s="23">
        <v>5.8748049440011073E-2</v>
      </c>
      <c r="S105" s="23">
        <v>0.11961047891663447</v>
      </c>
      <c r="T105" s="23">
        <v>8.4852813742385833E-2</v>
      </c>
      <c r="U105" s="23">
        <v>6.4935865795927278E-2</v>
      </c>
      <c r="V105" s="23">
        <v>6.3560994328282786E-2</v>
      </c>
      <c r="W105" s="23">
        <v>0.54772255750516607</v>
      </c>
      <c r="X105" s="23">
        <v>0</v>
      </c>
      <c r="Y105" s="23">
        <v>0.16940090515303224</v>
      </c>
      <c r="Z105" s="23">
        <v>6.7156533561523221E-2</v>
      </c>
      <c r="AA105" s="146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54"/>
    </row>
    <row r="106" spans="1:65">
      <c r="A106" s="28"/>
      <c r="B106" s="3" t="s">
        <v>87</v>
      </c>
      <c r="C106" s="27"/>
      <c r="D106" s="13">
        <v>3.0283835039289077E-2</v>
      </c>
      <c r="E106" s="13">
        <v>0.11916871834484338</v>
      </c>
      <c r="F106" s="13">
        <v>3.0851489367496369E-2</v>
      </c>
      <c r="G106" s="13">
        <v>3.0885615086392891E-2</v>
      </c>
      <c r="H106" s="13">
        <v>5.545689852952603E-3</v>
      </c>
      <c r="I106" s="13">
        <v>3.6022725104965854E-2</v>
      </c>
      <c r="J106" s="13">
        <v>5.1050640845825689E-2</v>
      </c>
      <c r="K106" s="13">
        <v>3.0400256468700072E-2</v>
      </c>
      <c r="L106" s="13">
        <v>1.4899816560090557E-2</v>
      </c>
      <c r="M106" s="13">
        <v>1.0211354110845242E-2</v>
      </c>
      <c r="N106" s="13">
        <v>9.1429876847256893E-3</v>
      </c>
      <c r="O106" s="13">
        <v>2.3610454618647695E-2</v>
      </c>
      <c r="P106" s="13">
        <v>2.0543835428576442E-2</v>
      </c>
      <c r="Q106" s="13">
        <v>6.7460311752783973E-3</v>
      </c>
      <c r="R106" s="13">
        <v>1.7056883010380497E-2</v>
      </c>
      <c r="S106" s="13">
        <v>3.3948101868486603E-2</v>
      </c>
      <c r="T106" s="13">
        <v>2.3375430783026403E-2</v>
      </c>
      <c r="U106" s="13">
        <v>1.9145709816981014E-2</v>
      </c>
      <c r="V106" s="13">
        <v>2.1767463811055748E-2</v>
      </c>
      <c r="W106" s="13">
        <v>0.15649215928719032</v>
      </c>
      <c r="X106" s="13">
        <v>0</v>
      </c>
      <c r="Y106" s="13">
        <v>5.1307694645037538E-2</v>
      </c>
      <c r="Z106" s="13">
        <v>2.4200552634783143E-2</v>
      </c>
      <c r="AA106" s="96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252</v>
      </c>
      <c r="C107" s="27"/>
      <c r="D107" s="13">
        <v>6.810134244598065E-2</v>
      </c>
      <c r="E107" s="13">
        <v>0.29769321979418217</v>
      </c>
      <c r="F107" s="13">
        <v>0.22781743103603413</v>
      </c>
      <c r="G107" s="13">
        <v>-4.6694596228119889E-2</v>
      </c>
      <c r="H107" s="13">
        <v>1.2926994960713714</v>
      </c>
      <c r="I107" s="13">
        <v>-2.4234521270143916E-2</v>
      </c>
      <c r="J107" s="13">
        <v>-0.13653489606002489</v>
      </c>
      <c r="K107" s="13">
        <v>3.316344806690652E-2</v>
      </c>
      <c r="L107" s="13">
        <v>9.5998071149097974E-2</v>
      </c>
      <c r="M107" s="13">
        <v>-1.125758907220209E-2</v>
      </c>
      <c r="N107" s="13">
        <v>-1.3753152956421655E-2</v>
      </c>
      <c r="O107" s="13">
        <v>-2.8227423484895153E-2</v>
      </c>
      <c r="P107" s="13">
        <v>-5.2682357500748456E-3</v>
      </c>
      <c r="Q107" s="13">
        <v>-7.7622075847982863E-4</v>
      </c>
      <c r="R107" s="13">
        <v>3.1439404455885001E-2</v>
      </c>
      <c r="S107" s="13">
        <v>5.5124410248039046E-2</v>
      </c>
      <c r="T107" s="13">
        <v>8.7067627966049388E-2</v>
      </c>
      <c r="U107" s="13">
        <v>1.5694500877369677E-2</v>
      </c>
      <c r="V107" s="13">
        <v>-0.12555441496945874</v>
      </c>
      <c r="W107" s="13">
        <v>4.8136831372224131E-2</v>
      </c>
      <c r="X107" s="13">
        <v>-0.10159700168095076</v>
      </c>
      <c r="Y107" s="13">
        <v>-1.125758907220209E-2</v>
      </c>
      <c r="Z107" s="13">
        <v>-0.16897722655487946</v>
      </c>
      <c r="AA107" s="96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253</v>
      </c>
      <c r="C108" s="44"/>
      <c r="D108" s="42">
        <v>1.2</v>
      </c>
      <c r="E108" s="42" t="s">
        <v>254</v>
      </c>
      <c r="F108" s="42">
        <v>3.9</v>
      </c>
      <c r="G108" s="42">
        <v>0.74</v>
      </c>
      <c r="H108" s="42">
        <v>21.88</v>
      </c>
      <c r="I108" s="42">
        <v>0.36</v>
      </c>
      <c r="J108" s="42">
        <v>2.25</v>
      </c>
      <c r="K108" s="42">
        <v>0.61</v>
      </c>
      <c r="L108" s="42">
        <v>1.67</v>
      </c>
      <c r="M108" s="42">
        <v>0.14000000000000001</v>
      </c>
      <c r="N108" s="42">
        <v>0.18</v>
      </c>
      <c r="O108" s="42">
        <v>0.43</v>
      </c>
      <c r="P108" s="42">
        <v>0.04</v>
      </c>
      <c r="Q108" s="42">
        <v>0.04</v>
      </c>
      <c r="R108" s="42">
        <v>0.57999999999999996</v>
      </c>
      <c r="S108" s="42">
        <v>0.98</v>
      </c>
      <c r="T108" s="42">
        <v>1.52</v>
      </c>
      <c r="U108" s="42">
        <v>0.32</v>
      </c>
      <c r="V108" s="42">
        <v>2.0699999999999998</v>
      </c>
      <c r="W108" s="42" t="s">
        <v>254</v>
      </c>
      <c r="X108" s="42" t="s">
        <v>254</v>
      </c>
      <c r="Y108" s="42">
        <v>0.14000000000000001</v>
      </c>
      <c r="Z108" s="42">
        <v>2.8</v>
      </c>
      <c r="AA108" s="96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258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3"/>
    </row>
    <row r="110" spans="1:65">
      <c r="BM110" s="53"/>
    </row>
    <row r="111" spans="1:65" ht="15">
      <c r="B111" s="8" t="s">
        <v>471</v>
      </c>
      <c r="BM111" s="26" t="s">
        <v>67</v>
      </c>
    </row>
    <row r="112" spans="1:65" ht="15">
      <c r="A112" s="24" t="s">
        <v>16</v>
      </c>
      <c r="B112" s="18" t="s">
        <v>117</v>
      </c>
      <c r="C112" s="15" t="s">
        <v>118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9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224</v>
      </c>
      <c r="C113" s="9" t="s">
        <v>224</v>
      </c>
      <c r="D113" s="94" t="s">
        <v>225</v>
      </c>
      <c r="E113" s="95" t="s">
        <v>226</v>
      </c>
      <c r="F113" s="95" t="s">
        <v>227</v>
      </c>
      <c r="G113" s="95" t="s">
        <v>228</v>
      </c>
      <c r="H113" s="95" t="s">
        <v>229</v>
      </c>
      <c r="I113" s="95" t="s">
        <v>230</v>
      </c>
      <c r="J113" s="95" t="s">
        <v>231</v>
      </c>
      <c r="K113" s="95" t="s">
        <v>232</v>
      </c>
      <c r="L113" s="95" t="s">
        <v>233</v>
      </c>
      <c r="M113" s="95" t="s">
        <v>234</v>
      </c>
      <c r="N113" s="95" t="s">
        <v>235</v>
      </c>
      <c r="O113" s="95" t="s">
        <v>236</v>
      </c>
      <c r="P113" s="95" t="s">
        <v>237</v>
      </c>
      <c r="Q113" s="95" t="s">
        <v>238</v>
      </c>
      <c r="R113" s="95" t="s">
        <v>239</v>
      </c>
      <c r="S113" s="95" t="s">
        <v>240</v>
      </c>
      <c r="T113" s="95" t="s">
        <v>241</v>
      </c>
      <c r="U113" s="95" t="s">
        <v>242</v>
      </c>
      <c r="V113" s="95" t="s">
        <v>243</v>
      </c>
      <c r="W113" s="95" t="s">
        <v>244</v>
      </c>
      <c r="X113" s="95" t="s">
        <v>245</v>
      </c>
      <c r="Y113" s="96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246</v>
      </c>
      <c r="E114" s="11" t="s">
        <v>246</v>
      </c>
      <c r="F114" s="11" t="s">
        <v>247</v>
      </c>
      <c r="G114" s="11" t="s">
        <v>246</v>
      </c>
      <c r="H114" s="11" t="s">
        <v>246</v>
      </c>
      <c r="I114" s="11" t="s">
        <v>247</v>
      </c>
      <c r="J114" s="11" t="s">
        <v>119</v>
      </c>
      <c r="K114" s="11" t="s">
        <v>247</v>
      </c>
      <c r="L114" s="11" t="s">
        <v>247</v>
      </c>
      <c r="M114" s="11" t="s">
        <v>247</v>
      </c>
      <c r="N114" s="11" t="s">
        <v>247</v>
      </c>
      <c r="O114" s="11" t="s">
        <v>247</v>
      </c>
      <c r="P114" s="11" t="s">
        <v>246</v>
      </c>
      <c r="Q114" s="11" t="s">
        <v>247</v>
      </c>
      <c r="R114" s="11" t="s">
        <v>246</v>
      </c>
      <c r="S114" s="11" t="s">
        <v>246</v>
      </c>
      <c r="T114" s="11" t="s">
        <v>247</v>
      </c>
      <c r="U114" s="11" t="s">
        <v>246</v>
      </c>
      <c r="V114" s="11" t="s">
        <v>247</v>
      </c>
      <c r="W114" s="11" t="s">
        <v>247</v>
      </c>
      <c r="X114" s="11" t="s">
        <v>119</v>
      </c>
      <c r="Y114" s="96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96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21">
        <v>2.2799999999999998</v>
      </c>
      <c r="E116" s="21">
        <v>1.9800000000000002</v>
      </c>
      <c r="F116" s="93">
        <v>2.75</v>
      </c>
      <c r="G116" s="21">
        <v>2.09</v>
      </c>
      <c r="H116" s="21">
        <v>2.21</v>
      </c>
      <c r="I116" s="21">
        <v>1.89</v>
      </c>
      <c r="J116" s="21">
        <v>2.2139152269921847</v>
      </c>
      <c r="K116" s="21">
        <v>1.9400000000000002</v>
      </c>
      <c r="L116" s="21">
        <v>2.25</v>
      </c>
      <c r="M116" s="21">
        <v>2.04</v>
      </c>
      <c r="N116" s="21">
        <v>2.2400000000000002</v>
      </c>
      <c r="O116" s="21">
        <v>2.09</v>
      </c>
      <c r="P116" s="21">
        <v>2.1621538544315531</v>
      </c>
      <c r="Q116" s="21">
        <v>2.08</v>
      </c>
      <c r="R116" s="21">
        <v>2.12</v>
      </c>
      <c r="S116" s="21">
        <v>2.35</v>
      </c>
      <c r="T116" s="21" t="s">
        <v>254</v>
      </c>
      <c r="U116" s="21">
        <v>2.1</v>
      </c>
      <c r="V116" s="21">
        <v>2.1</v>
      </c>
      <c r="W116" s="21">
        <v>1.95</v>
      </c>
      <c r="X116" s="90" t="s">
        <v>110</v>
      </c>
      <c r="Y116" s="96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2.21</v>
      </c>
      <c r="E117" s="11">
        <v>2.04</v>
      </c>
      <c r="F117" s="11">
        <v>2.11</v>
      </c>
      <c r="G117" s="11">
        <v>2.0699999999999998</v>
      </c>
      <c r="H117" s="11">
        <v>2.3199999999999998</v>
      </c>
      <c r="I117" s="11">
        <v>1.99</v>
      </c>
      <c r="J117" s="11">
        <v>2.2645601767959023</v>
      </c>
      <c r="K117" s="11">
        <v>2</v>
      </c>
      <c r="L117" s="11">
        <v>2.16</v>
      </c>
      <c r="M117" s="11">
        <v>2.0099999999999998</v>
      </c>
      <c r="N117" s="11">
        <v>1.91</v>
      </c>
      <c r="O117" s="11">
        <v>2.1</v>
      </c>
      <c r="P117" s="11">
        <v>2.1405371860689684</v>
      </c>
      <c r="Q117" s="11">
        <v>2.11</v>
      </c>
      <c r="R117" s="11">
        <v>2.2400000000000002</v>
      </c>
      <c r="S117" s="11">
        <v>2.38</v>
      </c>
      <c r="T117" s="11" t="s">
        <v>254</v>
      </c>
      <c r="U117" s="11">
        <v>2</v>
      </c>
      <c r="V117" s="11">
        <v>2.2000000000000002</v>
      </c>
      <c r="W117" s="11">
        <v>1.9699999999999998</v>
      </c>
      <c r="X117" s="91" t="s">
        <v>110</v>
      </c>
      <c r="Y117" s="96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7</v>
      </c>
    </row>
    <row r="118" spans="1:65">
      <c r="A118" s="28"/>
      <c r="B118" s="19">
        <v>1</v>
      </c>
      <c r="C118" s="9">
        <v>3</v>
      </c>
      <c r="D118" s="11">
        <v>2.2599999999999998</v>
      </c>
      <c r="E118" s="11">
        <v>1.92</v>
      </c>
      <c r="F118" s="11">
        <v>2.06</v>
      </c>
      <c r="G118" s="11">
        <v>2.06</v>
      </c>
      <c r="H118" s="11">
        <v>2.37</v>
      </c>
      <c r="I118" s="11">
        <v>1.88</v>
      </c>
      <c r="J118" s="11">
        <v>2.2329232586877898</v>
      </c>
      <c r="K118" s="11">
        <v>1.9800000000000002</v>
      </c>
      <c r="L118" s="11">
        <v>2.13</v>
      </c>
      <c r="M118" s="11">
        <v>2</v>
      </c>
      <c r="N118" s="11">
        <v>2.0499999999999998</v>
      </c>
      <c r="O118" s="11">
        <v>2.11</v>
      </c>
      <c r="P118" s="11">
        <v>2.0793315692581382</v>
      </c>
      <c r="Q118" s="11">
        <v>2.09</v>
      </c>
      <c r="R118" s="11">
        <v>2.14</v>
      </c>
      <c r="S118" s="11">
        <v>2.2400000000000002</v>
      </c>
      <c r="T118" s="11" t="s">
        <v>254</v>
      </c>
      <c r="U118" s="11">
        <v>2.1</v>
      </c>
      <c r="V118" s="11">
        <v>2.2000000000000002</v>
      </c>
      <c r="W118" s="11">
        <v>1.9800000000000002</v>
      </c>
      <c r="X118" s="91" t="s">
        <v>110</v>
      </c>
      <c r="Y118" s="96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2.21</v>
      </c>
      <c r="E119" s="11">
        <v>1.84</v>
      </c>
      <c r="F119" s="11">
        <v>2.0699999999999998</v>
      </c>
      <c r="G119" s="11">
        <v>2.04</v>
      </c>
      <c r="H119" s="11">
        <v>2.34</v>
      </c>
      <c r="I119" s="11">
        <v>1.92</v>
      </c>
      <c r="J119" s="11">
        <v>2.2795253716065962</v>
      </c>
      <c r="K119" s="11">
        <v>1.96</v>
      </c>
      <c r="L119" s="11">
        <v>2.1800000000000002</v>
      </c>
      <c r="M119" s="11">
        <v>2.0299999999999998</v>
      </c>
      <c r="N119" s="11">
        <v>2.1</v>
      </c>
      <c r="O119" s="11">
        <v>2.12</v>
      </c>
      <c r="P119" s="11">
        <v>2.1837057399572513</v>
      </c>
      <c r="Q119" s="11">
        <v>2.13</v>
      </c>
      <c r="R119" s="11">
        <v>2.1</v>
      </c>
      <c r="S119" s="11">
        <v>2.29</v>
      </c>
      <c r="T119" s="11" t="s">
        <v>254</v>
      </c>
      <c r="U119" s="11">
        <v>2</v>
      </c>
      <c r="V119" s="11">
        <v>2.1</v>
      </c>
      <c r="W119" s="11">
        <v>1.92</v>
      </c>
      <c r="X119" s="91" t="s">
        <v>110</v>
      </c>
      <c r="Y119" s="96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2.1024321075254155</v>
      </c>
    </row>
    <row r="120" spans="1:65">
      <c r="A120" s="28"/>
      <c r="B120" s="19">
        <v>1</v>
      </c>
      <c r="C120" s="9">
        <v>5</v>
      </c>
      <c r="D120" s="11">
        <v>2.17</v>
      </c>
      <c r="E120" s="11">
        <v>1.9</v>
      </c>
      <c r="F120" s="11">
        <v>2</v>
      </c>
      <c r="G120" s="11">
        <v>2.02</v>
      </c>
      <c r="H120" s="11">
        <v>2.19</v>
      </c>
      <c r="I120" s="11">
        <v>1.9800000000000002</v>
      </c>
      <c r="J120" s="11">
        <v>2.1925756236394771</v>
      </c>
      <c r="K120" s="11">
        <v>1.9699999999999998</v>
      </c>
      <c r="L120" s="11">
        <v>2.13</v>
      </c>
      <c r="M120" s="11">
        <v>1.9800000000000002</v>
      </c>
      <c r="N120" s="11">
        <v>2.06</v>
      </c>
      <c r="O120" s="11">
        <v>2.1</v>
      </c>
      <c r="P120" s="11">
        <v>2.1118479475824423</v>
      </c>
      <c r="Q120" s="11">
        <v>2.09</v>
      </c>
      <c r="R120" s="11">
        <v>2.17</v>
      </c>
      <c r="S120" s="11">
        <v>2.2000000000000002</v>
      </c>
      <c r="T120" s="11" t="s">
        <v>254</v>
      </c>
      <c r="U120" s="11">
        <v>2.1</v>
      </c>
      <c r="V120" s="11">
        <v>2.2000000000000002</v>
      </c>
      <c r="W120" s="11">
        <v>2</v>
      </c>
      <c r="X120" s="91" t="s">
        <v>110</v>
      </c>
      <c r="Y120" s="96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9">
        <v>1</v>
      </c>
      <c r="C121" s="9">
        <v>6</v>
      </c>
      <c r="D121" s="11">
        <v>2.25</v>
      </c>
      <c r="E121" s="92">
        <v>1.72</v>
      </c>
      <c r="F121" s="11">
        <v>2.0099999999999998</v>
      </c>
      <c r="G121" s="11">
        <v>2.04</v>
      </c>
      <c r="H121" s="11">
        <v>2.35</v>
      </c>
      <c r="I121" s="11">
        <v>1.9</v>
      </c>
      <c r="J121" s="11">
        <v>2.2671446885345441</v>
      </c>
      <c r="K121" s="11">
        <v>2.06</v>
      </c>
      <c r="L121" s="11">
        <v>2.11</v>
      </c>
      <c r="M121" s="11">
        <v>2.02</v>
      </c>
      <c r="N121" s="11">
        <v>2.0499999999999998</v>
      </c>
      <c r="O121" s="11">
        <v>2.1</v>
      </c>
      <c r="P121" s="11">
        <v>2.143039614342495</v>
      </c>
      <c r="Q121" s="11">
        <v>2.0499999999999998</v>
      </c>
      <c r="R121" s="11">
        <v>2.09</v>
      </c>
      <c r="S121" s="11">
        <v>2.2599999999999998</v>
      </c>
      <c r="T121" s="11" t="s">
        <v>254</v>
      </c>
      <c r="U121" s="11">
        <v>2.1</v>
      </c>
      <c r="V121" s="11">
        <v>2.2999999999999998</v>
      </c>
      <c r="W121" s="11">
        <v>2.02</v>
      </c>
      <c r="X121" s="91" t="s">
        <v>110</v>
      </c>
      <c r="Y121" s="96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20" t="s">
        <v>249</v>
      </c>
      <c r="C122" s="12"/>
      <c r="D122" s="22">
        <v>2.23</v>
      </c>
      <c r="E122" s="22">
        <v>1.9000000000000001</v>
      </c>
      <c r="F122" s="22">
        <v>2.1666666666666665</v>
      </c>
      <c r="G122" s="22">
        <v>2.0533333333333332</v>
      </c>
      <c r="H122" s="22">
        <v>2.2966666666666664</v>
      </c>
      <c r="I122" s="22">
        <v>1.9266666666666667</v>
      </c>
      <c r="J122" s="22">
        <v>2.2417740577094158</v>
      </c>
      <c r="K122" s="22">
        <v>1.9850000000000003</v>
      </c>
      <c r="L122" s="22">
        <v>2.16</v>
      </c>
      <c r="M122" s="22">
        <v>2.0133333333333332</v>
      </c>
      <c r="N122" s="22">
        <v>2.0683333333333334</v>
      </c>
      <c r="O122" s="22">
        <v>2.1033333333333331</v>
      </c>
      <c r="P122" s="22">
        <v>2.1367693186068082</v>
      </c>
      <c r="Q122" s="22">
        <v>2.0916666666666668</v>
      </c>
      <c r="R122" s="22">
        <v>2.1433333333333331</v>
      </c>
      <c r="S122" s="22">
        <v>2.2866666666666666</v>
      </c>
      <c r="T122" s="22" t="s">
        <v>721</v>
      </c>
      <c r="U122" s="22">
        <v>2.0666666666666664</v>
      </c>
      <c r="V122" s="22">
        <v>2.1833333333333336</v>
      </c>
      <c r="W122" s="22">
        <v>1.9733333333333334</v>
      </c>
      <c r="X122" s="22" t="s">
        <v>721</v>
      </c>
      <c r="Y122" s="96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250</v>
      </c>
      <c r="C123" s="27"/>
      <c r="D123" s="11">
        <v>2.23</v>
      </c>
      <c r="E123" s="11">
        <v>1.91</v>
      </c>
      <c r="F123" s="11">
        <v>2.0649999999999999</v>
      </c>
      <c r="G123" s="11">
        <v>2.0499999999999998</v>
      </c>
      <c r="H123" s="11">
        <v>2.33</v>
      </c>
      <c r="I123" s="11">
        <v>1.91</v>
      </c>
      <c r="J123" s="11">
        <v>2.2487417177418463</v>
      </c>
      <c r="K123" s="11">
        <v>1.9750000000000001</v>
      </c>
      <c r="L123" s="11">
        <v>2.145</v>
      </c>
      <c r="M123" s="11">
        <v>2.0149999999999997</v>
      </c>
      <c r="N123" s="11">
        <v>2.0549999999999997</v>
      </c>
      <c r="O123" s="11">
        <v>2.1</v>
      </c>
      <c r="P123" s="11">
        <v>2.1417884002057317</v>
      </c>
      <c r="Q123" s="11">
        <v>2.09</v>
      </c>
      <c r="R123" s="11">
        <v>2.13</v>
      </c>
      <c r="S123" s="11">
        <v>2.2749999999999999</v>
      </c>
      <c r="T123" s="11" t="s">
        <v>721</v>
      </c>
      <c r="U123" s="11">
        <v>2.1</v>
      </c>
      <c r="V123" s="11">
        <v>2.2000000000000002</v>
      </c>
      <c r="W123" s="11">
        <v>1.9750000000000001</v>
      </c>
      <c r="X123" s="11" t="s">
        <v>721</v>
      </c>
      <c r="Y123" s="96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251</v>
      </c>
      <c r="C124" s="27"/>
      <c r="D124" s="23">
        <v>4.0496913462633129E-2</v>
      </c>
      <c r="E124" s="23">
        <v>0.11171392035015157</v>
      </c>
      <c r="F124" s="23">
        <v>0.28862894287764351</v>
      </c>
      <c r="G124" s="23">
        <v>2.5033311140691378E-2</v>
      </c>
      <c r="H124" s="23">
        <v>7.6854841530424559E-2</v>
      </c>
      <c r="I124" s="23">
        <v>4.7187568984497136E-2</v>
      </c>
      <c r="J124" s="23">
        <v>3.4243174034071656E-2</v>
      </c>
      <c r="K124" s="23">
        <v>4.1833001326703784E-2</v>
      </c>
      <c r="L124" s="23">
        <v>5.0596442562694133E-2</v>
      </c>
      <c r="M124" s="23">
        <v>2.160246899469279E-2</v>
      </c>
      <c r="N124" s="23">
        <v>0.10609743949156684</v>
      </c>
      <c r="O124" s="23">
        <v>1.0327955589886483E-2</v>
      </c>
      <c r="P124" s="23">
        <v>3.6935309734789555E-2</v>
      </c>
      <c r="Q124" s="23">
        <v>2.7141603981096381E-2</v>
      </c>
      <c r="R124" s="23">
        <v>5.5377492419453909E-2</v>
      </c>
      <c r="S124" s="23">
        <v>6.8019605016985035E-2</v>
      </c>
      <c r="T124" s="23" t="s">
        <v>721</v>
      </c>
      <c r="U124" s="23">
        <v>5.1639777949432274E-2</v>
      </c>
      <c r="V124" s="23">
        <v>7.5277265270908028E-2</v>
      </c>
      <c r="W124" s="23">
        <v>3.5590260840104415E-2</v>
      </c>
      <c r="X124" s="23" t="s">
        <v>721</v>
      </c>
      <c r="Y124" s="146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54"/>
    </row>
    <row r="125" spans="1:65">
      <c r="A125" s="28"/>
      <c r="B125" s="3" t="s">
        <v>87</v>
      </c>
      <c r="C125" s="27"/>
      <c r="D125" s="13">
        <v>1.8160050880104542E-2</v>
      </c>
      <c r="E125" s="13">
        <v>5.8796800184290295E-2</v>
      </c>
      <c r="F125" s="13">
        <v>0.1332133582512201</v>
      </c>
      <c r="G125" s="13">
        <v>1.2191547633453594E-2</v>
      </c>
      <c r="H125" s="13">
        <v>3.3463646529938128E-2</v>
      </c>
      <c r="I125" s="13">
        <v>2.4491817812022733E-2</v>
      </c>
      <c r="J125" s="13">
        <v>1.5275033590611003E-2</v>
      </c>
      <c r="K125" s="13">
        <v>2.1074559862319282E-2</v>
      </c>
      <c r="L125" s="13">
        <v>2.3424278964210246E-2</v>
      </c>
      <c r="M125" s="13">
        <v>1.0729703143059334E-2</v>
      </c>
      <c r="N125" s="13">
        <v>5.1296102896809109E-2</v>
      </c>
      <c r="O125" s="13">
        <v>4.9102799951916722E-3</v>
      </c>
      <c r="P125" s="13">
        <v>1.7285585960618199E-2</v>
      </c>
      <c r="Q125" s="13">
        <v>1.2976065648332931E-2</v>
      </c>
      <c r="R125" s="13">
        <v>2.5837088220585031E-2</v>
      </c>
      <c r="S125" s="13">
        <v>2.9746182952034274E-2</v>
      </c>
      <c r="T125" s="13" t="s">
        <v>721</v>
      </c>
      <c r="U125" s="13">
        <v>2.4986989330370458E-2</v>
      </c>
      <c r="V125" s="13">
        <v>3.4478136765301384E-2</v>
      </c>
      <c r="W125" s="13">
        <v>1.803560515545832E-2</v>
      </c>
      <c r="X125" s="13" t="s">
        <v>721</v>
      </c>
      <c r="Y125" s="96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252</v>
      </c>
      <c r="C126" s="27"/>
      <c r="D126" s="13">
        <v>6.0676343372977337E-2</v>
      </c>
      <c r="E126" s="13">
        <v>-9.6284729861588758E-2</v>
      </c>
      <c r="F126" s="13">
        <v>3.0552501035030266E-2</v>
      </c>
      <c r="G126" s="13">
        <v>-2.3353322096032914E-2</v>
      </c>
      <c r="H126" s="13">
        <v>9.2385651097131927E-2</v>
      </c>
      <c r="I126" s="13">
        <v>-8.3601006771926945E-2</v>
      </c>
      <c r="J126" s="13">
        <v>6.6276551659024685E-2</v>
      </c>
      <c r="K126" s="13">
        <v>-5.5855362513291373E-2</v>
      </c>
      <c r="L126" s="13">
        <v>2.7381570262614785E-2</v>
      </c>
      <c r="M126" s="13">
        <v>-4.23789067305258E-2</v>
      </c>
      <c r="N126" s="13">
        <v>-1.621872785809797E-2</v>
      </c>
      <c r="O126" s="13">
        <v>4.2865869708319515E-4</v>
      </c>
      <c r="P126" s="13">
        <v>1.6332137888537046E-2</v>
      </c>
      <c r="Q126" s="13">
        <v>-5.1204701546437859E-3</v>
      </c>
      <c r="R126" s="13">
        <v>1.9454243331576082E-2</v>
      </c>
      <c r="S126" s="13">
        <v>8.7629254938508927E-2</v>
      </c>
      <c r="T126" s="13" t="s">
        <v>721</v>
      </c>
      <c r="U126" s="13">
        <v>-1.7011460551202062E-2</v>
      </c>
      <c r="V126" s="13">
        <v>3.8479827966068969E-2</v>
      </c>
      <c r="W126" s="13">
        <v>-6.1404491365018576E-2</v>
      </c>
      <c r="X126" s="13" t="s">
        <v>721</v>
      </c>
      <c r="Y126" s="96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3" t="s">
        <v>253</v>
      </c>
      <c r="C127" s="44"/>
      <c r="D127" s="42">
        <v>0.85</v>
      </c>
      <c r="E127" s="42">
        <v>1.71</v>
      </c>
      <c r="F127" s="42">
        <v>0.36</v>
      </c>
      <c r="G127" s="42">
        <v>0.52</v>
      </c>
      <c r="H127" s="42">
        <v>1.37</v>
      </c>
      <c r="I127" s="42">
        <v>1.5</v>
      </c>
      <c r="J127" s="42">
        <v>0.95</v>
      </c>
      <c r="K127" s="42">
        <v>1.05</v>
      </c>
      <c r="L127" s="42">
        <v>0.31</v>
      </c>
      <c r="M127" s="42">
        <v>0.83</v>
      </c>
      <c r="N127" s="42">
        <v>0.4</v>
      </c>
      <c r="O127" s="42">
        <v>0.13</v>
      </c>
      <c r="P127" s="42">
        <v>0.13</v>
      </c>
      <c r="Q127" s="42">
        <v>0.22</v>
      </c>
      <c r="R127" s="42">
        <v>0.18</v>
      </c>
      <c r="S127" s="42">
        <v>1.3</v>
      </c>
      <c r="T127" s="42" t="s">
        <v>254</v>
      </c>
      <c r="U127" s="42">
        <v>0.42</v>
      </c>
      <c r="V127" s="42">
        <v>0.49</v>
      </c>
      <c r="W127" s="42">
        <v>1.1399999999999999</v>
      </c>
      <c r="X127" s="42">
        <v>2.95</v>
      </c>
      <c r="Y127" s="96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BM128" s="53"/>
    </row>
    <row r="129" spans="1:65" ht="15">
      <c r="B129" s="8" t="s">
        <v>472</v>
      </c>
      <c r="BM129" s="26" t="s">
        <v>67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7" t="s">
        <v>223</v>
      </c>
      <c r="Z130" s="17" t="s">
        <v>223</v>
      </c>
      <c r="AA130" s="9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256</v>
      </c>
      <c r="I131" s="95" t="s">
        <v>257</v>
      </c>
      <c r="J131" s="95" t="s">
        <v>229</v>
      </c>
      <c r="K131" s="95" t="s">
        <v>230</v>
      </c>
      <c r="L131" s="95" t="s">
        <v>231</v>
      </c>
      <c r="M131" s="95" t="s">
        <v>232</v>
      </c>
      <c r="N131" s="95" t="s">
        <v>233</v>
      </c>
      <c r="O131" s="95" t="s">
        <v>234</v>
      </c>
      <c r="P131" s="95" t="s">
        <v>235</v>
      </c>
      <c r="Q131" s="95" t="s">
        <v>236</v>
      </c>
      <c r="R131" s="95" t="s">
        <v>237</v>
      </c>
      <c r="S131" s="95" t="s">
        <v>238</v>
      </c>
      <c r="T131" s="95" t="s">
        <v>239</v>
      </c>
      <c r="U131" s="95" t="s">
        <v>240</v>
      </c>
      <c r="V131" s="95" t="s">
        <v>241</v>
      </c>
      <c r="W131" s="95" t="s">
        <v>242</v>
      </c>
      <c r="X131" s="95" t="s">
        <v>243</v>
      </c>
      <c r="Y131" s="95" t="s">
        <v>244</v>
      </c>
      <c r="Z131" s="95" t="s">
        <v>245</v>
      </c>
      <c r="AA131" s="9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119</v>
      </c>
      <c r="E132" s="11" t="s">
        <v>246</v>
      </c>
      <c r="F132" s="11" t="s">
        <v>247</v>
      </c>
      <c r="G132" s="11" t="s">
        <v>119</v>
      </c>
      <c r="H132" s="11" t="s">
        <v>119</v>
      </c>
      <c r="I132" s="11" t="s">
        <v>119</v>
      </c>
      <c r="J132" s="11" t="s">
        <v>119</v>
      </c>
      <c r="K132" s="11" t="s">
        <v>247</v>
      </c>
      <c r="L132" s="11" t="s">
        <v>119</v>
      </c>
      <c r="M132" s="11" t="s">
        <v>247</v>
      </c>
      <c r="N132" s="11" t="s">
        <v>247</v>
      </c>
      <c r="O132" s="11" t="s">
        <v>247</v>
      </c>
      <c r="P132" s="11" t="s">
        <v>247</v>
      </c>
      <c r="Q132" s="11" t="s">
        <v>247</v>
      </c>
      <c r="R132" s="11" t="s">
        <v>246</v>
      </c>
      <c r="S132" s="11" t="s">
        <v>247</v>
      </c>
      <c r="T132" s="11" t="s">
        <v>247</v>
      </c>
      <c r="U132" s="11" t="s">
        <v>246</v>
      </c>
      <c r="V132" s="11" t="s">
        <v>247</v>
      </c>
      <c r="W132" s="11" t="s">
        <v>246</v>
      </c>
      <c r="X132" s="11" t="s">
        <v>247</v>
      </c>
      <c r="Y132" s="11" t="s">
        <v>247</v>
      </c>
      <c r="Z132" s="11" t="s">
        <v>119</v>
      </c>
      <c r="AA132" s="9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9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1.3167</v>
      </c>
      <c r="E134" s="21">
        <v>1.31</v>
      </c>
      <c r="F134" s="21">
        <v>1.36</v>
      </c>
      <c r="G134" s="21">
        <v>1.3299999999999998</v>
      </c>
      <c r="H134" s="21">
        <v>1.3288</v>
      </c>
      <c r="I134" s="90">
        <v>1.143</v>
      </c>
      <c r="J134" s="21">
        <v>1.32</v>
      </c>
      <c r="K134" s="21">
        <v>1.38</v>
      </c>
      <c r="L134" s="21">
        <v>1.3396452922462641</v>
      </c>
      <c r="M134" s="21">
        <v>1.36</v>
      </c>
      <c r="N134" s="21">
        <v>1.34</v>
      </c>
      <c r="O134" s="21">
        <v>1.36</v>
      </c>
      <c r="P134" s="21">
        <v>1.36</v>
      </c>
      <c r="Q134" s="21">
        <v>1.34</v>
      </c>
      <c r="R134" s="21">
        <v>1.3208078802103727</v>
      </c>
      <c r="S134" s="21">
        <v>1.27</v>
      </c>
      <c r="T134" s="21">
        <v>1.3280000000000001</v>
      </c>
      <c r="U134" s="21">
        <v>1.3633999999999999</v>
      </c>
      <c r="V134" s="90">
        <v>1.3564000000000001</v>
      </c>
      <c r="W134" s="21">
        <v>1.29</v>
      </c>
      <c r="X134" s="21">
        <v>1.39</v>
      </c>
      <c r="Y134" s="21">
        <v>1.29</v>
      </c>
      <c r="Z134" s="21">
        <v>1.343</v>
      </c>
      <c r="AA134" s="96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1.3167</v>
      </c>
      <c r="E135" s="11">
        <v>1.32</v>
      </c>
      <c r="F135" s="11">
        <v>1.35</v>
      </c>
      <c r="G135" s="11">
        <v>1.3299999999999998</v>
      </c>
      <c r="H135" s="11">
        <v>1.3272000000000002</v>
      </c>
      <c r="I135" s="91">
        <v>1.234</v>
      </c>
      <c r="J135" s="11">
        <v>1.35</v>
      </c>
      <c r="K135" s="11">
        <v>1.31</v>
      </c>
      <c r="L135" s="11">
        <v>1.3177881629019796</v>
      </c>
      <c r="M135" s="11">
        <v>1.38</v>
      </c>
      <c r="N135" s="11">
        <v>1.32</v>
      </c>
      <c r="O135" s="11">
        <v>1.34</v>
      </c>
      <c r="P135" s="11">
        <v>1.36</v>
      </c>
      <c r="Q135" s="11">
        <v>1.35</v>
      </c>
      <c r="R135" s="11">
        <v>1.3382067981900536</v>
      </c>
      <c r="S135" s="11">
        <v>1.31</v>
      </c>
      <c r="T135" s="11">
        <v>1.345</v>
      </c>
      <c r="U135" s="11">
        <v>1.3772</v>
      </c>
      <c r="V135" s="91">
        <v>1.4484000000000001</v>
      </c>
      <c r="W135" s="11">
        <v>1.3</v>
      </c>
      <c r="X135" s="11">
        <v>1.4</v>
      </c>
      <c r="Y135" s="11">
        <v>1.28</v>
      </c>
      <c r="Z135" s="11">
        <v>1.327</v>
      </c>
      <c r="AA135" s="96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1.3367</v>
      </c>
      <c r="E136" s="11">
        <v>1.32</v>
      </c>
      <c r="F136" s="11">
        <v>1.39</v>
      </c>
      <c r="G136" s="11">
        <v>1.32</v>
      </c>
      <c r="H136" s="11">
        <v>1.3269</v>
      </c>
      <c r="I136" s="91">
        <v>1.2589999999999999</v>
      </c>
      <c r="J136" s="11">
        <v>1.34</v>
      </c>
      <c r="K136" s="11">
        <v>1.36</v>
      </c>
      <c r="L136" s="11">
        <v>1.3095593602184004</v>
      </c>
      <c r="M136" s="11">
        <v>1.36</v>
      </c>
      <c r="N136" s="11">
        <v>1.32</v>
      </c>
      <c r="O136" s="11">
        <v>1.28</v>
      </c>
      <c r="P136" s="92">
        <v>1.45</v>
      </c>
      <c r="Q136" s="11">
        <v>1.35</v>
      </c>
      <c r="R136" s="11">
        <v>1.3523732710167682</v>
      </c>
      <c r="S136" s="11">
        <v>1.32</v>
      </c>
      <c r="T136" s="11">
        <v>1.3440000000000001</v>
      </c>
      <c r="U136" s="11">
        <v>1.3648</v>
      </c>
      <c r="V136" s="91">
        <v>1.4505999999999999</v>
      </c>
      <c r="W136" s="11">
        <v>1.31</v>
      </c>
      <c r="X136" s="11">
        <v>1.4</v>
      </c>
      <c r="Y136" s="11">
        <v>1.31</v>
      </c>
      <c r="Z136" s="11">
        <v>1.3180000000000001</v>
      </c>
      <c r="AA136" s="96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1.3457999999999999</v>
      </c>
      <c r="E137" s="11">
        <v>1.32</v>
      </c>
      <c r="F137" s="11">
        <v>1.36</v>
      </c>
      <c r="G137" s="11">
        <v>1.3299999999999998</v>
      </c>
      <c r="H137" s="11">
        <v>1.3286</v>
      </c>
      <c r="I137" s="91">
        <v>1.3380000000000001</v>
      </c>
      <c r="J137" s="11">
        <v>1.34</v>
      </c>
      <c r="K137" s="11">
        <v>1.32</v>
      </c>
      <c r="L137" s="11">
        <v>1.3341019024953944</v>
      </c>
      <c r="M137" s="11">
        <v>1.37</v>
      </c>
      <c r="N137" s="11">
        <v>1.33</v>
      </c>
      <c r="O137" s="11">
        <v>1.26</v>
      </c>
      <c r="P137" s="11">
        <v>1.42</v>
      </c>
      <c r="Q137" s="11">
        <v>1.35</v>
      </c>
      <c r="R137" s="11">
        <v>1.3587124340610968</v>
      </c>
      <c r="S137" s="11">
        <v>1.33</v>
      </c>
      <c r="T137" s="11">
        <v>1.331</v>
      </c>
      <c r="U137" s="11">
        <v>1.3759999999999999</v>
      </c>
      <c r="V137" s="91">
        <v>1.4215</v>
      </c>
      <c r="W137" s="11">
        <v>1.27</v>
      </c>
      <c r="X137" s="11">
        <v>1.41</v>
      </c>
      <c r="Y137" s="11">
        <v>1.34</v>
      </c>
      <c r="Z137" s="11">
        <v>1.3380000000000001</v>
      </c>
      <c r="AA137" s="96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1.3385772170747625</v>
      </c>
    </row>
    <row r="138" spans="1:65">
      <c r="A138" s="28"/>
      <c r="B138" s="19">
        <v>1</v>
      </c>
      <c r="C138" s="9">
        <v>5</v>
      </c>
      <c r="D138" s="11">
        <v>1.2978000000000001</v>
      </c>
      <c r="E138" s="11">
        <v>1.32</v>
      </c>
      <c r="F138" s="11">
        <v>1.37</v>
      </c>
      <c r="G138" s="11">
        <v>1.3299999999999998</v>
      </c>
      <c r="H138" s="11">
        <v>1.3286</v>
      </c>
      <c r="I138" s="91">
        <v>1.4850000000000001</v>
      </c>
      <c r="J138" s="11">
        <v>1.35</v>
      </c>
      <c r="K138" s="11">
        <v>1.37</v>
      </c>
      <c r="L138" s="11">
        <v>1.3399109262239355</v>
      </c>
      <c r="M138" s="11">
        <v>1.32</v>
      </c>
      <c r="N138" s="11">
        <v>1.3</v>
      </c>
      <c r="O138" s="11">
        <v>1.29</v>
      </c>
      <c r="P138" s="11">
        <v>1.42</v>
      </c>
      <c r="Q138" s="11">
        <v>1.37</v>
      </c>
      <c r="R138" s="11">
        <v>1.342461491558298</v>
      </c>
      <c r="S138" s="11">
        <v>1.35</v>
      </c>
      <c r="T138" s="11">
        <v>1.3580000000000001</v>
      </c>
      <c r="U138" s="11">
        <v>1.3180000000000001</v>
      </c>
      <c r="V138" s="91">
        <v>1.4101000000000001</v>
      </c>
      <c r="W138" s="11">
        <v>1.3</v>
      </c>
      <c r="X138" s="11">
        <v>1.39</v>
      </c>
      <c r="Y138" s="11">
        <v>1.31</v>
      </c>
      <c r="Z138" s="11">
        <v>1.347</v>
      </c>
      <c r="AA138" s="96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13</v>
      </c>
    </row>
    <row r="139" spans="1:65">
      <c r="A139" s="28"/>
      <c r="B139" s="19">
        <v>1</v>
      </c>
      <c r="C139" s="9">
        <v>6</v>
      </c>
      <c r="D139" s="11">
        <v>1.3915999999999999</v>
      </c>
      <c r="E139" s="11">
        <v>1.28</v>
      </c>
      <c r="F139" s="11">
        <v>1.38</v>
      </c>
      <c r="G139" s="11">
        <v>1.34</v>
      </c>
      <c r="H139" s="11">
        <v>1.3270999999999999</v>
      </c>
      <c r="I139" s="91">
        <v>0.92600000000000005</v>
      </c>
      <c r="J139" s="11">
        <v>1.33</v>
      </c>
      <c r="K139" s="11">
        <v>1.34</v>
      </c>
      <c r="L139" s="11">
        <v>1.3171010493571276</v>
      </c>
      <c r="M139" s="11">
        <v>1.38</v>
      </c>
      <c r="N139" s="11">
        <v>1.32</v>
      </c>
      <c r="O139" s="11">
        <v>1.3</v>
      </c>
      <c r="P139" s="92">
        <v>1.45</v>
      </c>
      <c r="Q139" s="11">
        <v>1.36</v>
      </c>
      <c r="R139" s="11">
        <v>1.3735607829403731</v>
      </c>
      <c r="S139" s="11">
        <v>1.31</v>
      </c>
      <c r="T139" s="11">
        <v>1.347</v>
      </c>
      <c r="U139" s="11">
        <v>1.3626</v>
      </c>
      <c r="V139" s="91">
        <v>1.4109</v>
      </c>
      <c r="W139" s="11">
        <v>1.32</v>
      </c>
      <c r="X139" s="11">
        <v>1.39</v>
      </c>
      <c r="Y139" s="11">
        <v>1.26</v>
      </c>
      <c r="Z139" s="11">
        <v>1.3460000000000001</v>
      </c>
      <c r="AA139" s="96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249</v>
      </c>
      <c r="C140" s="12"/>
      <c r="D140" s="22">
        <v>1.3342166666666666</v>
      </c>
      <c r="E140" s="22">
        <v>1.3116666666666668</v>
      </c>
      <c r="F140" s="22">
        <v>1.3683333333333334</v>
      </c>
      <c r="G140" s="22">
        <v>1.3299999999999998</v>
      </c>
      <c r="H140" s="22">
        <v>1.3278666666666665</v>
      </c>
      <c r="I140" s="22">
        <v>1.2308333333333334</v>
      </c>
      <c r="J140" s="22">
        <v>1.3383333333333332</v>
      </c>
      <c r="K140" s="22">
        <v>1.3466666666666667</v>
      </c>
      <c r="L140" s="22">
        <v>1.3263511155738501</v>
      </c>
      <c r="M140" s="22">
        <v>1.361666666666667</v>
      </c>
      <c r="N140" s="22">
        <v>1.3216666666666668</v>
      </c>
      <c r="O140" s="22">
        <v>1.3049999999999999</v>
      </c>
      <c r="P140" s="22">
        <v>1.41</v>
      </c>
      <c r="Q140" s="22">
        <v>1.3533333333333335</v>
      </c>
      <c r="R140" s="22">
        <v>1.3476871096628271</v>
      </c>
      <c r="S140" s="22">
        <v>1.3150000000000002</v>
      </c>
      <c r="T140" s="22">
        <v>1.3421666666666667</v>
      </c>
      <c r="U140" s="22">
        <v>1.3603333333333332</v>
      </c>
      <c r="V140" s="22">
        <v>1.4163166666666667</v>
      </c>
      <c r="W140" s="22">
        <v>1.2983333333333333</v>
      </c>
      <c r="X140" s="22">
        <v>1.3966666666666665</v>
      </c>
      <c r="Y140" s="22">
        <v>1.2983333333333336</v>
      </c>
      <c r="Z140" s="22">
        <v>1.3365</v>
      </c>
      <c r="AA140" s="96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250</v>
      </c>
      <c r="C141" s="27"/>
      <c r="D141" s="11">
        <v>1.3267</v>
      </c>
      <c r="E141" s="11">
        <v>1.32</v>
      </c>
      <c r="F141" s="11">
        <v>1.3650000000000002</v>
      </c>
      <c r="G141" s="11">
        <v>1.3299999999999998</v>
      </c>
      <c r="H141" s="11">
        <v>1.3279000000000001</v>
      </c>
      <c r="I141" s="11">
        <v>1.2464999999999999</v>
      </c>
      <c r="J141" s="11">
        <v>1.34</v>
      </c>
      <c r="K141" s="11">
        <v>1.35</v>
      </c>
      <c r="L141" s="11">
        <v>1.325945032698687</v>
      </c>
      <c r="M141" s="11">
        <v>1.3650000000000002</v>
      </c>
      <c r="N141" s="11">
        <v>1.32</v>
      </c>
      <c r="O141" s="11">
        <v>1.2949999999999999</v>
      </c>
      <c r="P141" s="11">
        <v>1.42</v>
      </c>
      <c r="Q141" s="11">
        <v>1.35</v>
      </c>
      <c r="R141" s="11">
        <v>1.3474173812875332</v>
      </c>
      <c r="S141" s="11">
        <v>1.3149999999999999</v>
      </c>
      <c r="T141" s="11">
        <v>1.3445</v>
      </c>
      <c r="U141" s="11">
        <v>1.3641000000000001</v>
      </c>
      <c r="V141" s="11">
        <v>1.4161999999999999</v>
      </c>
      <c r="W141" s="11">
        <v>1.3</v>
      </c>
      <c r="X141" s="11">
        <v>1.395</v>
      </c>
      <c r="Y141" s="11">
        <v>1.3</v>
      </c>
      <c r="Z141" s="11">
        <v>1.3405</v>
      </c>
      <c r="AA141" s="96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251</v>
      </c>
      <c r="C142" s="27"/>
      <c r="D142" s="23">
        <v>3.2781178542978961E-2</v>
      </c>
      <c r="E142" s="23">
        <v>1.6020819787597233E-2</v>
      </c>
      <c r="F142" s="23">
        <v>1.4719601443879656E-2</v>
      </c>
      <c r="G142" s="23">
        <v>6.324555320336764E-3</v>
      </c>
      <c r="H142" s="23">
        <v>8.8468450120178326E-4</v>
      </c>
      <c r="I142" s="23">
        <v>0.18842867793058016</v>
      </c>
      <c r="J142" s="23">
        <v>1.1690451944500132E-2</v>
      </c>
      <c r="K142" s="23">
        <v>2.8047578623950149E-2</v>
      </c>
      <c r="L142" s="23">
        <v>1.3126532120544453E-2</v>
      </c>
      <c r="M142" s="23">
        <v>2.2286019533928985E-2</v>
      </c>
      <c r="N142" s="23">
        <v>1.3291601358251269E-2</v>
      </c>
      <c r="O142" s="23">
        <v>3.7815340802378111E-2</v>
      </c>
      <c r="P142" s="23">
        <v>4.098780306383832E-2</v>
      </c>
      <c r="Q142" s="23">
        <v>1.0327955589886454E-2</v>
      </c>
      <c r="R142" s="23">
        <v>1.8180435755769588E-2</v>
      </c>
      <c r="S142" s="23">
        <v>2.664582518894848E-2</v>
      </c>
      <c r="T142" s="23">
        <v>1.1052903087726185E-2</v>
      </c>
      <c r="U142" s="23">
        <v>2.1709598491604233E-2</v>
      </c>
      <c r="V142" s="23">
        <v>3.432068861003032E-2</v>
      </c>
      <c r="W142" s="23">
        <v>1.7224014243685099E-2</v>
      </c>
      <c r="X142" s="23">
        <v>8.1649658092772665E-3</v>
      </c>
      <c r="Y142" s="23">
        <v>2.7868739954771331E-2</v>
      </c>
      <c r="Z142" s="23">
        <v>1.1640446726822812E-2</v>
      </c>
      <c r="AA142" s="146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4"/>
    </row>
    <row r="143" spans="1:65">
      <c r="A143" s="28"/>
      <c r="B143" s="3" t="s">
        <v>87</v>
      </c>
      <c r="C143" s="27"/>
      <c r="D143" s="13">
        <v>2.4569606542899552E-2</v>
      </c>
      <c r="E143" s="13">
        <v>1.2214093866020761E-2</v>
      </c>
      <c r="F143" s="13">
        <v>1.0757321396257969E-2</v>
      </c>
      <c r="G143" s="13">
        <v>4.7553047521329056E-3</v>
      </c>
      <c r="H143" s="13">
        <v>6.6624498032065221E-4</v>
      </c>
      <c r="I143" s="13">
        <v>0.15309032736404615</v>
      </c>
      <c r="J143" s="13">
        <v>8.7350823993774356E-3</v>
      </c>
      <c r="K143" s="13">
        <v>2.0827409869269911E-2</v>
      </c>
      <c r="L143" s="13">
        <v>9.8967249067116111E-3</v>
      </c>
      <c r="M143" s="13">
        <v>1.6366721811942948E-2</v>
      </c>
      <c r="N143" s="13">
        <v>1.0056697118475108E-2</v>
      </c>
      <c r="O143" s="13">
        <v>2.8977272645500471E-2</v>
      </c>
      <c r="P143" s="13">
        <v>2.9069363875062641E-2</v>
      </c>
      <c r="Q143" s="13">
        <v>7.6314942782412208E-3</v>
      </c>
      <c r="R143" s="13">
        <v>1.3490101393281178E-2</v>
      </c>
      <c r="S143" s="13">
        <v>2.0262984934561579E-2</v>
      </c>
      <c r="T143" s="13">
        <v>8.2351196481258056E-3</v>
      </c>
      <c r="U143" s="13">
        <v>1.5959028540752929E-2</v>
      </c>
      <c r="V143" s="13">
        <v>2.4232355247788502E-2</v>
      </c>
      <c r="W143" s="13">
        <v>1.3266249738396739E-2</v>
      </c>
      <c r="X143" s="13">
        <v>5.8460375722748934E-3</v>
      </c>
      <c r="Y143" s="13">
        <v>2.146501151843748E-2</v>
      </c>
      <c r="Z143" s="13">
        <v>8.7096496272523853E-3</v>
      </c>
      <c r="AA143" s="9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-3.2576009455959065E-3</v>
      </c>
      <c r="E144" s="13">
        <v>-2.0103846132167313E-2</v>
      </c>
      <c r="F144" s="13">
        <v>2.2229659879911878E-2</v>
      </c>
      <c r="G144" s="13">
        <v>-6.4077118341419048E-3</v>
      </c>
      <c r="H144" s="13">
        <v>-8.0014438251848619E-3</v>
      </c>
      <c r="I144" s="13">
        <v>-8.0491347355280185E-2</v>
      </c>
      <c r="J144" s="13">
        <v>-1.8219624413029489E-4</v>
      </c>
      <c r="K144" s="13">
        <v>6.0433193458815371E-3</v>
      </c>
      <c r="L144" s="13">
        <v>-9.1336542598794423E-3</v>
      </c>
      <c r="M144" s="13">
        <v>1.7249247407902679E-2</v>
      </c>
      <c r="N144" s="13">
        <v>-1.2633227424153293E-2</v>
      </c>
      <c r="O144" s="13">
        <v>-2.5084258604176735E-2</v>
      </c>
      <c r="P144" s="13">
        <v>5.3357237829970039E-2</v>
      </c>
      <c r="Q144" s="13">
        <v>1.1023731817890958E-2</v>
      </c>
      <c r="R144" s="13">
        <v>6.8056533996392332E-3</v>
      </c>
      <c r="S144" s="13">
        <v>-1.7613639896162603E-2</v>
      </c>
      <c r="T144" s="13">
        <v>2.6815409272753499E-3</v>
      </c>
      <c r="U144" s="13">
        <v>1.6253164913500484E-2</v>
      </c>
      <c r="V144" s="13">
        <v>5.8076178647198828E-2</v>
      </c>
      <c r="W144" s="13">
        <v>-3.0064671076186045E-2</v>
      </c>
      <c r="X144" s="13">
        <v>4.3396412885951197E-2</v>
      </c>
      <c r="Y144" s="13">
        <v>-3.0064671076185823E-2</v>
      </c>
      <c r="Z144" s="13">
        <v>-1.551809673932647E-3</v>
      </c>
      <c r="AA144" s="9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7.0000000000000007E-2</v>
      </c>
      <c r="E145" s="42">
        <v>0.78</v>
      </c>
      <c r="F145" s="42">
        <v>1</v>
      </c>
      <c r="G145" s="42">
        <v>0.2</v>
      </c>
      <c r="H145" s="42">
        <v>0.27</v>
      </c>
      <c r="I145" s="42">
        <v>3.31</v>
      </c>
      <c r="J145" s="42">
        <v>0.06</v>
      </c>
      <c r="K145" s="42">
        <v>0.32</v>
      </c>
      <c r="L145" s="42">
        <v>0.32</v>
      </c>
      <c r="M145" s="42">
        <v>0.79</v>
      </c>
      <c r="N145" s="42">
        <v>0.47</v>
      </c>
      <c r="O145" s="42">
        <v>0.99</v>
      </c>
      <c r="P145" s="42">
        <v>2.31</v>
      </c>
      <c r="Q145" s="42">
        <v>0.53</v>
      </c>
      <c r="R145" s="42">
        <v>0.35</v>
      </c>
      <c r="S145" s="42">
        <v>0.67</v>
      </c>
      <c r="T145" s="42">
        <v>0.18</v>
      </c>
      <c r="U145" s="42">
        <v>0.75</v>
      </c>
      <c r="V145" s="42">
        <v>2.5</v>
      </c>
      <c r="W145" s="42">
        <v>1.2</v>
      </c>
      <c r="X145" s="42">
        <v>1.89</v>
      </c>
      <c r="Y145" s="42">
        <v>1.2</v>
      </c>
      <c r="Z145" s="42">
        <v>0</v>
      </c>
      <c r="AA145" s="96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BM146" s="53"/>
    </row>
    <row r="147" spans="1:65" ht="15">
      <c r="B147" s="8" t="s">
        <v>473</v>
      </c>
      <c r="BM147" s="26" t="s">
        <v>67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96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257</v>
      </c>
      <c r="I149" s="95" t="s">
        <v>229</v>
      </c>
      <c r="J149" s="95" t="s">
        <v>230</v>
      </c>
      <c r="K149" s="95" t="s">
        <v>231</v>
      </c>
      <c r="L149" s="95" t="s">
        <v>232</v>
      </c>
      <c r="M149" s="95" t="s">
        <v>233</v>
      </c>
      <c r="N149" s="95" t="s">
        <v>234</v>
      </c>
      <c r="O149" s="95" t="s">
        <v>235</v>
      </c>
      <c r="P149" s="95" t="s">
        <v>236</v>
      </c>
      <c r="Q149" s="95" t="s">
        <v>237</v>
      </c>
      <c r="R149" s="95" t="s">
        <v>238</v>
      </c>
      <c r="S149" s="95" t="s">
        <v>239</v>
      </c>
      <c r="T149" s="95" t="s">
        <v>240</v>
      </c>
      <c r="U149" s="95" t="s">
        <v>242</v>
      </c>
      <c r="V149" s="95" t="s">
        <v>243</v>
      </c>
      <c r="W149" s="95" t="s">
        <v>244</v>
      </c>
      <c r="X149" s="95" t="s">
        <v>245</v>
      </c>
      <c r="Y149" s="96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246</v>
      </c>
      <c r="E150" s="11" t="s">
        <v>246</v>
      </c>
      <c r="F150" s="11" t="s">
        <v>247</v>
      </c>
      <c r="G150" s="11" t="s">
        <v>246</v>
      </c>
      <c r="H150" s="11" t="s">
        <v>246</v>
      </c>
      <c r="I150" s="11" t="s">
        <v>119</v>
      </c>
      <c r="J150" s="11" t="s">
        <v>247</v>
      </c>
      <c r="K150" s="11" t="s">
        <v>119</v>
      </c>
      <c r="L150" s="11" t="s">
        <v>247</v>
      </c>
      <c r="M150" s="11" t="s">
        <v>247</v>
      </c>
      <c r="N150" s="11" t="s">
        <v>247</v>
      </c>
      <c r="O150" s="11" t="s">
        <v>247</v>
      </c>
      <c r="P150" s="11" t="s">
        <v>247</v>
      </c>
      <c r="Q150" s="11" t="s">
        <v>246</v>
      </c>
      <c r="R150" s="11" t="s">
        <v>247</v>
      </c>
      <c r="S150" s="11" t="s">
        <v>246</v>
      </c>
      <c r="T150" s="11" t="s">
        <v>246</v>
      </c>
      <c r="U150" s="11" t="s">
        <v>246</v>
      </c>
      <c r="V150" s="11" t="s">
        <v>247</v>
      </c>
      <c r="W150" s="11" t="s">
        <v>247</v>
      </c>
      <c r="X150" s="11" t="s">
        <v>246</v>
      </c>
      <c r="Y150" s="96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96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0.23</v>
      </c>
      <c r="E152" s="90">
        <v>0.31</v>
      </c>
      <c r="F152" s="90" t="s">
        <v>248</v>
      </c>
      <c r="G152" s="21">
        <v>0.2</v>
      </c>
      <c r="H152" s="90">
        <v>0.25</v>
      </c>
      <c r="I152" s="90" t="s">
        <v>259</v>
      </c>
      <c r="J152" s="21">
        <v>0.22</v>
      </c>
      <c r="K152" s="21">
        <v>0.18502552247481779</v>
      </c>
      <c r="L152" s="21">
        <v>0.19</v>
      </c>
      <c r="M152" s="21">
        <v>0.22</v>
      </c>
      <c r="N152" s="21">
        <v>0.17</v>
      </c>
      <c r="O152" s="21">
        <v>0.2</v>
      </c>
      <c r="P152" s="21">
        <v>0.18</v>
      </c>
      <c r="Q152" s="90" t="s">
        <v>259</v>
      </c>
      <c r="R152" s="90">
        <v>0.25</v>
      </c>
      <c r="S152" s="21">
        <v>0.19</v>
      </c>
      <c r="T152" s="21">
        <v>0.2</v>
      </c>
      <c r="U152" s="90">
        <v>0.2</v>
      </c>
      <c r="V152" s="90">
        <v>0.2</v>
      </c>
      <c r="W152" s="90">
        <v>0.14000000000000001</v>
      </c>
      <c r="X152" s="21">
        <v>0.2</v>
      </c>
      <c r="Y152" s="96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0.2</v>
      </c>
      <c r="E153" s="91">
        <v>0.35</v>
      </c>
      <c r="F153" s="91" t="s">
        <v>248</v>
      </c>
      <c r="G153" s="11">
        <v>0.19</v>
      </c>
      <c r="H153" s="91">
        <v>0.25</v>
      </c>
      <c r="I153" s="91" t="s">
        <v>259</v>
      </c>
      <c r="J153" s="11">
        <v>0.19</v>
      </c>
      <c r="K153" s="11">
        <v>0.22943667780788979</v>
      </c>
      <c r="L153" s="11">
        <v>0.21</v>
      </c>
      <c r="M153" s="11">
        <v>0.18</v>
      </c>
      <c r="N153" s="11">
        <v>0.19</v>
      </c>
      <c r="O153" s="11">
        <v>0.17</v>
      </c>
      <c r="P153" s="11">
        <v>0.19</v>
      </c>
      <c r="Q153" s="91" t="s">
        <v>259</v>
      </c>
      <c r="R153" s="91">
        <v>0.25</v>
      </c>
      <c r="S153" s="11">
        <v>0.22</v>
      </c>
      <c r="T153" s="11">
        <v>0.22</v>
      </c>
      <c r="U153" s="91">
        <v>0.2</v>
      </c>
      <c r="V153" s="91">
        <v>0.2</v>
      </c>
      <c r="W153" s="91">
        <v>0.15</v>
      </c>
      <c r="X153" s="11">
        <v>0.21</v>
      </c>
      <c r="Y153" s="96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8</v>
      </c>
    </row>
    <row r="154" spans="1:65">
      <c r="A154" s="28"/>
      <c r="B154" s="19">
        <v>1</v>
      </c>
      <c r="C154" s="9">
        <v>3</v>
      </c>
      <c r="D154" s="11">
        <v>0.21</v>
      </c>
      <c r="E154" s="91">
        <v>0.4</v>
      </c>
      <c r="F154" s="91" t="s">
        <v>248</v>
      </c>
      <c r="G154" s="11">
        <v>0.19</v>
      </c>
      <c r="H154" s="91">
        <v>0.28999999999999998</v>
      </c>
      <c r="I154" s="91" t="s">
        <v>259</v>
      </c>
      <c r="J154" s="11">
        <v>0.21</v>
      </c>
      <c r="K154" s="11">
        <v>0.22940006554465575</v>
      </c>
      <c r="L154" s="11">
        <v>0.2</v>
      </c>
      <c r="M154" s="11">
        <v>0.21</v>
      </c>
      <c r="N154" s="11">
        <v>0.2</v>
      </c>
      <c r="O154" s="11">
        <v>0.2</v>
      </c>
      <c r="P154" s="11">
        <v>0.19</v>
      </c>
      <c r="Q154" s="91" t="s">
        <v>259</v>
      </c>
      <c r="R154" s="91">
        <v>0.25</v>
      </c>
      <c r="S154" s="11">
        <v>0.2</v>
      </c>
      <c r="T154" s="11">
        <v>0.2</v>
      </c>
      <c r="U154" s="91">
        <v>0.2</v>
      </c>
      <c r="V154" s="91">
        <v>0.4</v>
      </c>
      <c r="W154" s="91">
        <v>0.16</v>
      </c>
      <c r="X154" s="11">
        <v>0.21</v>
      </c>
      <c r="Y154" s="96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0.22</v>
      </c>
      <c r="E155" s="91">
        <v>0.24</v>
      </c>
      <c r="F155" s="91" t="s">
        <v>248</v>
      </c>
      <c r="G155" s="11">
        <v>0.19</v>
      </c>
      <c r="H155" s="91">
        <v>0.23</v>
      </c>
      <c r="I155" s="91" t="s">
        <v>259</v>
      </c>
      <c r="J155" s="11">
        <v>0.19</v>
      </c>
      <c r="K155" s="11">
        <v>0.20623845483370379</v>
      </c>
      <c r="L155" s="11">
        <v>0.21</v>
      </c>
      <c r="M155" s="11">
        <v>0.18</v>
      </c>
      <c r="N155" s="11">
        <v>0.19</v>
      </c>
      <c r="O155" s="11">
        <v>0.21</v>
      </c>
      <c r="P155" s="11">
        <v>0.18</v>
      </c>
      <c r="Q155" s="91" t="s">
        <v>259</v>
      </c>
      <c r="R155" s="91">
        <v>0.23</v>
      </c>
      <c r="S155" s="11">
        <v>0.22</v>
      </c>
      <c r="T155" s="11">
        <v>0.23</v>
      </c>
      <c r="U155" s="91">
        <v>0.2</v>
      </c>
      <c r="V155" s="91">
        <v>0.2</v>
      </c>
      <c r="W155" s="91">
        <v>0.14000000000000001</v>
      </c>
      <c r="X155" s="11">
        <v>0.2</v>
      </c>
      <c r="Y155" s="96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0.20151763462884256</v>
      </c>
    </row>
    <row r="156" spans="1:65">
      <c r="A156" s="28"/>
      <c r="B156" s="19">
        <v>1</v>
      </c>
      <c r="C156" s="9">
        <v>5</v>
      </c>
      <c r="D156" s="11">
        <v>0.18</v>
      </c>
      <c r="E156" s="91">
        <v>0.34</v>
      </c>
      <c r="F156" s="91" t="s">
        <v>248</v>
      </c>
      <c r="G156" s="11">
        <v>0.19</v>
      </c>
      <c r="H156" s="91">
        <v>0.25</v>
      </c>
      <c r="I156" s="91" t="s">
        <v>259</v>
      </c>
      <c r="J156" s="11">
        <v>0.22</v>
      </c>
      <c r="K156" s="11">
        <v>0.18262402373615477</v>
      </c>
      <c r="L156" s="11">
        <v>0.19</v>
      </c>
      <c r="M156" s="11">
        <v>0.19</v>
      </c>
      <c r="N156" s="11">
        <v>0.2</v>
      </c>
      <c r="O156" s="11">
        <v>0.2</v>
      </c>
      <c r="P156" s="11">
        <v>0.19</v>
      </c>
      <c r="Q156" s="91" t="s">
        <v>259</v>
      </c>
      <c r="R156" s="91">
        <v>0.23</v>
      </c>
      <c r="S156" s="11">
        <v>0.22</v>
      </c>
      <c r="T156" s="11">
        <v>0.22</v>
      </c>
      <c r="U156" s="91">
        <v>0.2</v>
      </c>
      <c r="V156" s="91">
        <v>0.3</v>
      </c>
      <c r="W156" s="91">
        <v>0.17</v>
      </c>
      <c r="X156" s="11">
        <v>0.2</v>
      </c>
      <c r="Y156" s="96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14</v>
      </c>
    </row>
    <row r="157" spans="1:65">
      <c r="A157" s="28"/>
      <c r="B157" s="19">
        <v>1</v>
      </c>
      <c r="C157" s="9">
        <v>6</v>
      </c>
      <c r="D157" s="11">
        <v>0.22</v>
      </c>
      <c r="E157" s="91">
        <v>0.26</v>
      </c>
      <c r="F157" s="91" t="s">
        <v>248</v>
      </c>
      <c r="G157" s="11">
        <v>0.21</v>
      </c>
      <c r="H157" s="91">
        <v>0.23</v>
      </c>
      <c r="I157" s="91" t="s">
        <v>259</v>
      </c>
      <c r="J157" s="11">
        <v>0.2</v>
      </c>
      <c r="K157" s="92">
        <v>0.2510936746998268</v>
      </c>
      <c r="L157" s="11">
        <v>0.2</v>
      </c>
      <c r="M157" s="11">
        <v>0.2</v>
      </c>
      <c r="N157" s="11">
        <v>0.2</v>
      </c>
      <c r="O157" s="11">
        <v>0.22</v>
      </c>
      <c r="P157" s="11">
        <v>0.19</v>
      </c>
      <c r="Q157" s="91" t="s">
        <v>259</v>
      </c>
      <c r="R157" s="91">
        <v>0.23</v>
      </c>
      <c r="S157" s="11">
        <v>0.2</v>
      </c>
      <c r="T157" s="11">
        <v>0.22</v>
      </c>
      <c r="U157" s="91">
        <v>0.2</v>
      </c>
      <c r="V157" s="91">
        <v>0.4</v>
      </c>
      <c r="W157" s="91">
        <v>0.15</v>
      </c>
      <c r="X157" s="11">
        <v>0.2</v>
      </c>
      <c r="Y157" s="96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20" t="s">
        <v>249</v>
      </c>
      <c r="C158" s="12"/>
      <c r="D158" s="22">
        <v>0.21</v>
      </c>
      <c r="E158" s="22">
        <v>0.31666666666666671</v>
      </c>
      <c r="F158" s="22" t="s">
        <v>721</v>
      </c>
      <c r="G158" s="22">
        <v>0.19499999999999998</v>
      </c>
      <c r="H158" s="22">
        <v>0.25</v>
      </c>
      <c r="I158" s="22" t="s">
        <v>721</v>
      </c>
      <c r="J158" s="22">
        <v>0.20499999999999999</v>
      </c>
      <c r="K158" s="22">
        <v>0.21396973651617479</v>
      </c>
      <c r="L158" s="22">
        <v>0.19999999999999998</v>
      </c>
      <c r="M158" s="22">
        <v>0.19666666666666666</v>
      </c>
      <c r="N158" s="22">
        <v>0.19166666666666665</v>
      </c>
      <c r="O158" s="22">
        <v>0.19999999999999998</v>
      </c>
      <c r="P158" s="22">
        <v>0.18666666666666665</v>
      </c>
      <c r="Q158" s="22" t="s">
        <v>721</v>
      </c>
      <c r="R158" s="22">
        <v>0.24</v>
      </c>
      <c r="S158" s="22">
        <v>0.20833333333333334</v>
      </c>
      <c r="T158" s="22">
        <v>0.215</v>
      </c>
      <c r="U158" s="22">
        <v>0.19999999999999998</v>
      </c>
      <c r="V158" s="22">
        <v>0.28333333333333338</v>
      </c>
      <c r="W158" s="22">
        <v>0.1516666666666667</v>
      </c>
      <c r="X158" s="22">
        <v>0.20333333333333334</v>
      </c>
      <c r="Y158" s="96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250</v>
      </c>
      <c r="C159" s="27"/>
      <c r="D159" s="11">
        <v>0.215</v>
      </c>
      <c r="E159" s="11">
        <v>0.32500000000000001</v>
      </c>
      <c r="F159" s="11" t="s">
        <v>721</v>
      </c>
      <c r="G159" s="11">
        <v>0.19</v>
      </c>
      <c r="H159" s="11">
        <v>0.25</v>
      </c>
      <c r="I159" s="11" t="s">
        <v>721</v>
      </c>
      <c r="J159" s="11">
        <v>0.20500000000000002</v>
      </c>
      <c r="K159" s="11">
        <v>0.21781926018917977</v>
      </c>
      <c r="L159" s="11">
        <v>0.2</v>
      </c>
      <c r="M159" s="11">
        <v>0.19500000000000001</v>
      </c>
      <c r="N159" s="11">
        <v>0.19500000000000001</v>
      </c>
      <c r="O159" s="11">
        <v>0.2</v>
      </c>
      <c r="P159" s="11">
        <v>0.19</v>
      </c>
      <c r="Q159" s="11" t="s">
        <v>721</v>
      </c>
      <c r="R159" s="11">
        <v>0.24</v>
      </c>
      <c r="S159" s="11">
        <v>0.21000000000000002</v>
      </c>
      <c r="T159" s="11">
        <v>0.22</v>
      </c>
      <c r="U159" s="11">
        <v>0.2</v>
      </c>
      <c r="V159" s="11">
        <v>0.25</v>
      </c>
      <c r="W159" s="11">
        <v>0.15</v>
      </c>
      <c r="X159" s="11">
        <v>0.2</v>
      </c>
      <c r="Y159" s="96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251</v>
      </c>
      <c r="C160" s="27"/>
      <c r="D160" s="23">
        <v>1.7888543819998323E-2</v>
      </c>
      <c r="E160" s="23">
        <v>5.9553897157672862E-2</v>
      </c>
      <c r="F160" s="23" t="s">
        <v>721</v>
      </c>
      <c r="G160" s="23">
        <v>8.3666002653407529E-3</v>
      </c>
      <c r="H160" s="23">
        <v>2.1908902300206635E-2</v>
      </c>
      <c r="I160" s="23" t="s">
        <v>721</v>
      </c>
      <c r="J160" s="23">
        <v>1.378404875209022E-2</v>
      </c>
      <c r="K160" s="23">
        <v>2.7333503491961154E-2</v>
      </c>
      <c r="L160" s="23">
        <v>8.9442719099991543E-3</v>
      </c>
      <c r="M160" s="23">
        <v>1.6329931618554522E-2</v>
      </c>
      <c r="N160" s="23">
        <v>1.1690451944500121E-2</v>
      </c>
      <c r="O160" s="23">
        <v>1.6733200530681506E-2</v>
      </c>
      <c r="P160" s="23">
        <v>5.1639777949432277E-3</v>
      </c>
      <c r="Q160" s="23" t="s">
        <v>721</v>
      </c>
      <c r="R160" s="23">
        <v>1.0954451150103317E-2</v>
      </c>
      <c r="S160" s="23">
        <v>1.3291601358251255E-2</v>
      </c>
      <c r="T160" s="23">
        <v>1.2247448713915888E-2</v>
      </c>
      <c r="U160" s="23">
        <v>3.0404709722440586E-17</v>
      </c>
      <c r="V160" s="23">
        <v>9.8319208025017452E-2</v>
      </c>
      <c r="W160" s="23">
        <v>1.169045194450012E-2</v>
      </c>
      <c r="X160" s="23">
        <v>5.163977794943213E-3</v>
      </c>
      <c r="Y160" s="146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54"/>
    </row>
    <row r="161" spans="1:65">
      <c r="A161" s="28"/>
      <c r="B161" s="3" t="s">
        <v>87</v>
      </c>
      <c r="C161" s="27"/>
      <c r="D161" s="13">
        <v>8.5183541999992021E-2</v>
      </c>
      <c r="E161" s="13">
        <v>0.18806493839265112</v>
      </c>
      <c r="F161" s="13" t="s">
        <v>721</v>
      </c>
      <c r="G161" s="13">
        <v>4.2905642386362838E-2</v>
      </c>
      <c r="H161" s="13">
        <v>8.7635609200826539E-2</v>
      </c>
      <c r="I161" s="13" t="s">
        <v>721</v>
      </c>
      <c r="J161" s="13">
        <v>6.7239262205318145E-2</v>
      </c>
      <c r="K161" s="13">
        <v>0.12774471725301634</v>
      </c>
      <c r="L161" s="13">
        <v>4.4721359549995773E-2</v>
      </c>
      <c r="M161" s="13">
        <v>8.3033550602819611E-2</v>
      </c>
      <c r="N161" s="13">
        <v>6.0993662319131073E-2</v>
      </c>
      <c r="O161" s="13">
        <v>8.366600265340754E-2</v>
      </c>
      <c r="P161" s="13">
        <v>2.7664166758624438E-2</v>
      </c>
      <c r="Q161" s="13" t="s">
        <v>721</v>
      </c>
      <c r="R161" s="13">
        <v>4.5643546458763826E-2</v>
      </c>
      <c r="S161" s="13">
        <v>6.3799686519606019E-2</v>
      </c>
      <c r="T161" s="13">
        <v>5.6964877739143667E-2</v>
      </c>
      <c r="U161" s="13">
        <v>1.5202354861220294E-16</v>
      </c>
      <c r="V161" s="13">
        <v>0.34700896950006155</v>
      </c>
      <c r="W161" s="13">
        <v>7.7079902930770008E-2</v>
      </c>
      <c r="X161" s="13">
        <v>2.5396612106278096E-2</v>
      </c>
      <c r="Y161" s="96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>
        <v>4.2092422267561602E-2</v>
      </c>
      <c r="E162" s="13">
        <v>0.57140920818124386</v>
      </c>
      <c r="F162" s="13" t="s">
        <v>721</v>
      </c>
      <c r="G162" s="13">
        <v>-3.234275075155002E-2</v>
      </c>
      <c r="H162" s="13">
        <v>0.24058621698519245</v>
      </c>
      <c r="I162" s="13" t="s">
        <v>721</v>
      </c>
      <c r="J162" s="13">
        <v>1.7280697927857691E-2</v>
      </c>
      <c r="K162" s="13">
        <v>6.1791623895678605E-2</v>
      </c>
      <c r="L162" s="13">
        <v>-7.53102641184622E-3</v>
      </c>
      <c r="M162" s="13">
        <v>-2.4072175971648679E-2</v>
      </c>
      <c r="N162" s="13">
        <v>-4.8883900311352591E-2</v>
      </c>
      <c r="O162" s="13">
        <v>-7.53102641184622E-3</v>
      </c>
      <c r="P162" s="13">
        <v>-7.3695624651056391E-2</v>
      </c>
      <c r="Q162" s="13" t="s">
        <v>721</v>
      </c>
      <c r="R162" s="13">
        <v>0.19096276830578462</v>
      </c>
      <c r="S162" s="13">
        <v>3.3821847487660373E-2</v>
      </c>
      <c r="T162" s="13">
        <v>6.6904146607265513E-2</v>
      </c>
      <c r="U162" s="13">
        <v>-7.53102641184622E-3</v>
      </c>
      <c r="V162" s="13">
        <v>0.40599771258321837</v>
      </c>
      <c r="W162" s="13">
        <v>-0.2473776950289831</v>
      </c>
      <c r="X162" s="13">
        <v>9.0101231479564614E-3</v>
      </c>
      <c r="Y162" s="96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0.34</v>
      </c>
      <c r="E163" s="42">
        <v>7.53</v>
      </c>
      <c r="F163" s="42">
        <v>3.71</v>
      </c>
      <c r="G163" s="42">
        <v>0.67</v>
      </c>
      <c r="H163" s="42">
        <v>3.03</v>
      </c>
      <c r="I163" s="42">
        <v>3.03</v>
      </c>
      <c r="J163" s="42">
        <v>0</v>
      </c>
      <c r="K163" s="42">
        <v>0.6</v>
      </c>
      <c r="L163" s="42">
        <v>0.34</v>
      </c>
      <c r="M163" s="42">
        <v>0.56000000000000005</v>
      </c>
      <c r="N163" s="42">
        <v>0.9</v>
      </c>
      <c r="O163" s="42">
        <v>0.34</v>
      </c>
      <c r="P163" s="42">
        <v>1.24</v>
      </c>
      <c r="Q163" s="42">
        <v>3.03</v>
      </c>
      <c r="R163" s="42">
        <v>2.36</v>
      </c>
      <c r="S163" s="42">
        <v>0.22</v>
      </c>
      <c r="T163" s="42">
        <v>0.67</v>
      </c>
      <c r="U163" s="42" t="s">
        <v>254</v>
      </c>
      <c r="V163" s="42" t="s">
        <v>254</v>
      </c>
      <c r="W163" s="42">
        <v>3.6</v>
      </c>
      <c r="X163" s="42">
        <v>0.11</v>
      </c>
      <c r="Y163" s="96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 t="s">
        <v>260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BM164" s="53"/>
    </row>
    <row r="165" spans="1:65">
      <c r="BM165" s="53"/>
    </row>
    <row r="166" spans="1:65" ht="15">
      <c r="B166" s="8" t="s">
        <v>474</v>
      </c>
      <c r="BM166" s="26" t="s">
        <v>67</v>
      </c>
    </row>
    <row r="167" spans="1:65" ht="15">
      <c r="A167" s="24" t="s">
        <v>22</v>
      </c>
      <c r="B167" s="18" t="s">
        <v>117</v>
      </c>
      <c r="C167" s="15" t="s">
        <v>118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7" t="s">
        <v>223</v>
      </c>
      <c r="Q167" s="17" t="s">
        <v>223</v>
      </c>
      <c r="R167" s="17" t="s">
        <v>223</v>
      </c>
      <c r="S167" s="17" t="s">
        <v>223</v>
      </c>
      <c r="T167" s="17" t="s">
        <v>223</v>
      </c>
      <c r="U167" s="17" t="s">
        <v>223</v>
      </c>
      <c r="V167" s="17" t="s">
        <v>223</v>
      </c>
      <c r="W167" s="17" t="s">
        <v>223</v>
      </c>
      <c r="X167" s="17" t="s">
        <v>223</v>
      </c>
      <c r="Y167" s="9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224</v>
      </c>
      <c r="C168" s="9" t="s">
        <v>224</v>
      </c>
      <c r="D168" s="94" t="s">
        <v>225</v>
      </c>
      <c r="E168" s="95" t="s">
        <v>226</v>
      </c>
      <c r="F168" s="95" t="s">
        <v>227</v>
      </c>
      <c r="G168" s="95" t="s">
        <v>256</v>
      </c>
      <c r="H168" s="95" t="s">
        <v>257</v>
      </c>
      <c r="I168" s="95" t="s">
        <v>229</v>
      </c>
      <c r="J168" s="95" t="s">
        <v>230</v>
      </c>
      <c r="K168" s="95" t="s">
        <v>232</v>
      </c>
      <c r="L168" s="95" t="s">
        <v>233</v>
      </c>
      <c r="M168" s="95" t="s">
        <v>234</v>
      </c>
      <c r="N168" s="95" t="s">
        <v>235</v>
      </c>
      <c r="O168" s="95" t="s">
        <v>236</v>
      </c>
      <c r="P168" s="95" t="s">
        <v>237</v>
      </c>
      <c r="Q168" s="95" t="s">
        <v>238</v>
      </c>
      <c r="R168" s="95" t="s">
        <v>239</v>
      </c>
      <c r="S168" s="95" t="s">
        <v>240</v>
      </c>
      <c r="T168" s="95" t="s">
        <v>241</v>
      </c>
      <c r="U168" s="95" t="s">
        <v>242</v>
      </c>
      <c r="V168" s="95" t="s">
        <v>243</v>
      </c>
      <c r="W168" s="95" t="s">
        <v>244</v>
      </c>
      <c r="X168" s="95" t="s">
        <v>245</v>
      </c>
      <c r="Y168" s="9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246</v>
      </c>
      <c r="E169" s="11" t="s">
        <v>246</v>
      </c>
      <c r="F169" s="11" t="s">
        <v>247</v>
      </c>
      <c r="G169" s="11" t="s">
        <v>246</v>
      </c>
      <c r="H169" s="11" t="s">
        <v>246</v>
      </c>
      <c r="I169" s="11" t="s">
        <v>246</v>
      </c>
      <c r="J169" s="11" t="s">
        <v>247</v>
      </c>
      <c r="K169" s="11" t="s">
        <v>247</v>
      </c>
      <c r="L169" s="11" t="s">
        <v>247</v>
      </c>
      <c r="M169" s="11" t="s">
        <v>247</v>
      </c>
      <c r="N169" s="11" t="s">
        <v>247</v>
      </c>
      <c r="O169" s="11" t="s">
        <v>247</v>
      </c>
      <c r="P169" s="11" t="s">
        <v>246</v>
      </c>
      <c r="Q169" s="11" t="s">
        <v>247</v>
      </c>
      <c r="R169" s="11" t="s">
        <v>246</v>
      </c>
      <c r="S169" s="11" t="s">
        <v>246</v>
      </c>
      <c r="T169" s="11" t="s">
        <v>247</v>
      </c>
      <c r="U169" s="11" t="s">
        <v>246</v>
      </c>
      <c r="V169" s="11" t="s">
        <v>247</v>
      </c>
      <c r="W169" s="11" t="s">
        <v>247</v>
      </c>
      <c r="X169" s="11" t="s">
        <v>246</v>
      </c>
      <c r="Y169" s="9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9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0</v>
      </c>
    </row>
    <row r="171" spans="1:65">
      <c r="A171" s="28"/>
      <c r="B171" s="18">
        <v>1</v>
      </c>
      <c r="C171" s="14">
        <v>1</v>
      </c>
      <c r="D171" s="152">
        <v>118.19</v>
      </c>
      <c r="E171" s="152">
        <v>114.98</v>
      </c>
      <c r="F171" s="152">
        <v>132</v>
      </c>
      <c r="G171" s="153">
        <v>154.19200000000001</v>
      </c>
      <c r="H171" s="152">
        <v>95.41</v>
      </c>
      <c r="I171" s="152">
        <v>106</v>
      </c>
      <c r="J171" s="153">
        <v>99.21</v>
      </c>
      <c r="K171" s="152">
        <v>133</v>
      </c>
      <c r="L171" s="152">
        <v>123.00000000000001</v>
      </c>
      <c r="M171" s="152">
        <v>115.5</v>
      </c>
      <c r="N171" s="152">
        <v>125.49999999999999</v>
      </c>
      <c r="O171" s="152">
        <v>120.5</v>
      </c>
      <c r="P171" s="152">
        <v>121.8107895015354</v>
      </c>
      <c r="Q171" s="152">
        <v>123.00000000000001</v>
      </c>
      <c r="R171" s="152">
        <v>120</v>
      </c>
      <c r="S171" s="152">
        <v>124.82</v>
      </c>
      <c r="T171" s="152">
        <v>128.5</v>
      </c>
      <c r="U171" s="152">
        <v>121</v>
      </c>
      <c r="V171" s="152">
        <v>113</v>
      </c>
      <c r="W171" s="152">
        <v>121</v>
      </c>
      <c r="X171" s="153">
        <v>86.6</v>
      </c>
      <c r="Y171" s="154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</v>
      </c>
    </row>
    <row r="172" spans="1:65">
      <c r="A172" s="28"/>
      <c r="B172" s="19">
        <v>1</v>
      </c>
      <c r="C172" s="9">
        <v>2</v>
      </c>
      <c r="D172" s="157">
        <v>116.32</v>
      </c>
      <c r="E172" s="157">
        <v>114.76</v>
      </c>
      <c r="F172" s="157">
        <v>121</v>
      </c>
      <c r="G172" s="158">
        <v>154.11600000000001</v>
      </c>
      <c r="H172" s="157">
        <v>99.37</v>
      </c>
      <c r="I172" s="157">
        <v>113</v>
      </c>
      <c r="J172" s="158">
        <v>100.79</v>
      </c>
      <c r="K172" s="157">
        <v>137</v>
      </c>
      <c r="L172" s="157">
        <v>120.5</v>
      </c>
      <c r="M172" s="157">
        <v>115</v>
      </c>
      <c r="N172" s="157">
        <v>120</v>
      </c>
      <c r="O172" s="157">
        <v>127.50000000000001</v>
      </c>
      <c r="P172" s="157">
        <v>123.00126731908497</v>
      </c>
      <c r="Q172" s="157">
        <v>125</v>
      </c>
      <c r="R172" s="157">
        <v>118</v>
      </c>
      <c r="S172" s="157">
        <v>126.25</v>
      </c>
      <c r="T172" s="157">
        <v>136.5</v>
      </c>
      <c r="U172" s="157">
        <v>117</v>
      </c>
      <c r="V172" s="157">
        <v>103</v>
      </c>
      <c r="W172" s="157">
        <v>124</v>
      </c>
      <c r="X172" s="158">
        <v>95.24</v>
      </c>
      <c r="Y172" s="154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9</v>
      </c>
    </row>
    <row r="173" spans="1:65">
      <c r="A173" s="28"/>
      <c r="B173" s="19">
        <v>1</v>
      </c>
      <c r="C173" s="9">
        <v>3</v>
      </c>
      <c r="D173" s="157">
        <v>117.15</v>
      </c>
      <c r="E173" s="157">
        <v>117.18</v>
      </c>
      <c r="F173" s="157">
        <v>132</v>
      </c>
      <c r="G173" s="158">
        <v>154.18</v>
      </c>
      <c r="H173" s="157">
        <v>107</v>
      </c>
      <c r="I173" s="157">
        <v>108</v>
      </c>
      <c r="J173" s="158">
        <v>98.88</v>
      </c>
      <c r="K173" s="157">
        <v>134.5</v>
      </c>
      <c r="L173" s="157">
        <v>119</v>
      </c>
      <c r="M173" s="157">
        <v>118</v>
      </c>
      <c r="N173" s="157">
        <v>129</v>
      </c>
      <c r="O173" s="157">
        <v>126.50000000000001</v>
      </c>
      <c r="P173" s="157">
        <v>124.9214588701935</v>
      </c>
      <c r="Q173" s="157">
        <v>128</v>
      </c>
      <c r="R173" s="157">
        <v>112</v>
      </c>
      <c r="S173" s="157">
        <v>123.44999999999999</v>
      </c>
      <c r="T173" s="157">
        <v>137.9</v>
      </c>
      <c r="U173" s="157">
        <v>117</v>
      </c>
      <c r="V173" s="157">
        <v>106</v>
      </c>
      <c r="W173" s="157">
        <v>122</v>
      </c>
      <c r="X173" s="158">
        <v>96.97</v>
      </c>
      <c r="Y173" s="154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16</v>
      </c>
    </row>
    <row r="174" spans="1:65">
      <c r="A174" s="28"/>
      <c r="B174" s="19">
        <v>1</v>
      </c>
      <c r="C174" s="9">
        <v>4</v>
      </c>
      <c r="D174" s="157">
        <v>116.85</v>
      </c>
      <c r="E174" s="157">
        <v>114.98</v>
      </c>
      <c r="F174" s="157">
        <v>121</v>
      </c>
      <c r="G174" s="158">
        <v>154.124</v>
      </c>
      <c r="H174" s="157">
        <v>99.07</v>
      </c>
      <c r="I174" s="157">
        <v>107</v>
      </c>
      <c r="J174" s="158">
        <v>100.99</v>
      </c>
      <c r="K174" s="157">
        <v>133.5</v>
      </c>
      <c r="L174" s="157">
        <v>123.00000000000001</v>
      </c>
      <c r="M174" s="157">
        <v>112.5</v>
      </c>
      <c r="N174" s="157">
        <v>126.50000000000001</v>
      </c>
      <c r="O174" s="157">
        <v>124.49999999999999</v>
      </c>
      <c r="P174" s="157">
        <v>125.6905564432252</v>
      </c>
      <c r="Q174" s="157">
        <v>126</v>
      </c>
      <c r="R174" s="157">
        <v>118</v>
      </c>
      <c r="S174" s="157">
        <v>127.89</v>
      </c>
      <c r="T174" s="157">
        <v>133</v>
      </c>
      <c r="U174" s="157">
        <v>114</v>
      </c>
      <c r="V174" s="157">
        <v>105</v>
      </c>
      <c r="W174" s="157">
        <v>117</v>
      </c>
      <c r="X174" s="158">
        <v>91.38</v>
      </c>
      <c r="Y174" s="154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6">
        <v>120.00179458647858</v>
      </c>
    </row>
    <row r="175" spans="1:65">
      <c r="A175" s="28"/>
      <c r="B175" s="19">
        <v>1</v>
      </c>
      <c r="C175" s="9">
        <v>5</v>
      </c>
      <c r="D175" s="157">
        <v>117.18</v>
      </c>
      <c r="E175" s="157">
        <v>113.72</v>
      </c>
      <c r="F175" s="157">
        <v>119</v>
      </c>
      <c r="G175" s="158">
        <v>154.184</v>
      </c>
      <c r="H175" s="157">
        <v>107</v>
      </c>
      <c r="I175" s="157">
        <v>110</v>
      </c>
      <c r="J175" s="158">
        <v>98.51</v>
      </c>
      <c r="K175" s="157">
        <v>128.5</v>
      </c>
      <c r="L175" s="157">
        <v>121.5</v>
      </c>
      <c r="M175" s="157">
        <v>116</v>
      </c>
      <c r="N175" s="157">
        <v>129.5</v>
      </c>
      <c r="O175" s="157">
        <v>124.49999999999999</v>
      </c>
      <c r="P175" s="157">
        <v>124.24203015421978</v>
      </c>
      <c r="Q175" s="157">
        <v>126</v>
      </c>
      <c r="R175" s="157">
        <v>118</v>
      </c>
      <c r="S175" s="157">
        <v>122.93000000000002</v>
      </c>
      <c r="T175" s="157">
        <v>132.4</v>
      </c>
      <c r="U175" s="157">
        <v>117</v>
      </c>
      <c r="V175" s="157">
        <v>114</v>
      </c>
      <c r="W175" s="157">
        <v>120</v>
      </c>
      <c r="X175" s="158">
        <v>95.52</v>
      </c>
      <c r="Y175" s="154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6">
        <v>15</v>
      </c>
    </row>
    <row r="176" spans="1:65">
      <c r="A176" s="28"/>
      <c r="B176" s="19">
        <v>1</v>
      </c>
      <c r="C176" s="9">
        <v>6</v>
      </c>
      <c r="D176" s="157">
        <v>117.12</v>
      </c>
      <c r="E176" s="157">
        <v>113.92</v>
      </c>
      <c r="F176" s="157">
        <v>125</v>
      </c>
      <c r="G176" s="158">
        <v>154.11199999999999</v>
      </c>
      <c r="H176" s="157">
        <v>102</v>
      </c>
      <c r="I176" s="157">
        <v>108</v>
      </c>
      <c r="J176" s="158">
        <v>101.55</v>
      </c>
      <c r="K176" s="157">
        <v>138</v>
      </c>
      <c r="L176" s="159">
        <v>95.1</v>
      </c>
      <c r="M176" s="157">
        <v>113.5</v>
      </c>
      <c r="N176" s="157">
        <v>128.5</v>
      </c>
      <c r="O176" s="157">
        <v>125.49999999999999</v>
      </c>
      <c r="P176" s="157">
        <v>124.97771305142781</v>
      </c>
      <c r="Q176" s="157">
        <v>126</v>
      </c>
      <c r="R176" s="157">
        <v>110</v>
      </c>
      <c r="S176" s="157">
        <v>124.41000000000001</v>
      </c>
      <c r="T176" s="157">
        <v>133.9</v>
      </c>
      <c r="U176" s="157">
        <v>118</v>
      </c>
      <c r="V176" s="157">
        <v>111</v>
      </c>
      <c r="W176" s="157">
        <v>118</v>
      </c>
      <c r="X176" s="158">
        <v>93.2</v>
      </c>
      <c r="Y176" s="154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20" t="s">
        <v>249</v>
      </c>
      <c r="C177" s="12"/>
      <c r="D177" s="161">
        <v>117.13500000000001</v>
      </c>
      <c r="E177" s="161">
        <v>114.92333333333333</v>
      </c>
      <c r="F177" s="161">
        <v>125</v>
      </c>
      <c r="G177" s="161">
        <v>154.15133333333333</v>
      </c>
      <c r="H177" s="161">
        <v>101.64166666666665</v>
      </c>
      <c r="I177" s="161">
        <v>108.66666666666667</v>
      </c>
      <c r="J177" s="161">
        <v>99.98833333333333</v>
      </c>
      <c r="K177" s="161">
        <v>134.08333333333334</v>
      </c>
      <c r="L177" s="161">
        <v>117.01666666666667</v>
      </c>
      <c r="M177" s="161">
        <v>115.08333333333333</v>
      </c>
      <c r="N177" s="161">
        <v>126.5</v>
      </c>
      <c r="O177" s="161">
        <v>124.83333333333333</v>
      </c>
      <c r="P177" s="161">
        <v>124.10730255661444</v>
      </c>
      <c r="Q177" s="161">
        <v>125.66666666666667</v>
      </c>
      <c r="R177" s="161">
        <v>116</v>
      </c>
      <c r="S177" s="161">
        <v>124.95833333333333</v>
      </c>
      <c r="T177" s="161">
        <v>133.69999999999999</v>
      </c>
      <c r="U177" s="161">
        <v>117.33333333333333</v>
      </c>
      <c r="V177" s="161">
        <v>108.66666666666667</v>
      </c>
      <c r="W177" s="161">
        <v>120.33333333333333</v>
      </c>
      <c r="X177" s="161">
        <v>93.151666666666657</v>
      </c>
      <c r="Y177" s="154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60"/>
    </row>
    <row r="178" spans="1:65">
      <c r="A178" s="28"/>
      <c r="B178" s="3" t="s">
        <v>250</v>
      </c>
      <c r="C178" s="27"/>
      <c r="D178" s="157">
        <v>117.13500000000001</v>
      </c>
      <c r="E178" s="157">
        <v>114.87</v>
      </c>
      <c r="F178" s="157">
        <v>123</v>
      </c>
      <c r="G178" s="157">
        <v>154.15199999999999</v>
      </c>
      <c r="H178" s="157">
        <v>100.685</v>
      </c>
      <c r="I178" s="157">
        <v>108</v>
      </c>
      <c r="J178" s="157">
        <v>100</v>
      </c>
      <c r="K178" s="157">
        <v>134</v>
      </c>
      <c r="L178" s="157">
        <v>121</v>
      </c>
      <c r="M178" s="157">
        <v>115.25</v>
      </c>
      <c r="N178" s="157">
        <v>127.5</v>
      </c>
      <c r="O178" s="157">
        <v>124.99999999999999</v>
      </c>
      <c r="P178" s="157">
        <v>124.58174451220664</v>
      </c>
      <c r="Q178" s="157">
        <v>126</v>
      </c>
      <c r="R178" s="157">
        <v>118</v>
      </c>
      <c r="S178" s="157">
        <v>124.61500000000001</v>
      </c>
      <c r="T178" s="157">
        <v>133.44999999999999</v>
      </c>
      <c r="U178" s="157">
        <v>117</v>
      </c>
      <c r="V178" s="157">
        <v>108.5</v>
      </c>
      <c r="W178" s="157">
        <v>120.5</v>
      </c>
      <c r="X178" s="157">
        <v>94.22</v>
      </c>
      <c r="Y178" s="154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60"/>
    </row>
    <row r="179" spans="1:65">
      <c r="A179" s="28"/>
      <c r="B179" s="3" t="s">
        <v>251</v>
      </c>
      <c r="C179" s="27"/>
      <c r="D179" s="157">
        <v>0.61007376603161856</v>
      </c>
      <c r="E179" s="157">
        <v>1.2312865899808512</v>
      </c>
      <c r="F179" s="157">
        <v>5.7619441163551732</v>
      </c>
      <c r="G179" s="157">
        <v>3.7643945949737641E-2</v>
      </c>
      <c r="H179" s="157">
        <v>4.6510102845152561</v>
      </c>
      <c r="I179" s="157">
        <v>2.503331114069145</v>
      </c>
      <c r="J179" s="157">
        <v>1.2731444013412876</v>
      </c>
      <c r="K179" s="157">
        <v>3.3677391031175001</v>
      </c>
      <c r="L179" s="157">
        <v>10.845352307171343</v>
      </c>
      <c r="M179" s="157">
        <v>1.9343388189938873</v>
      </c>
      <c r="N179" s="157">
        <v>3.5355339059327382</v>
      </c>
      <c r="O179" s="157">
        <v>2.4221202832779984</v>
      </c>
      <c r="P179" s="157">
        <v>1.445170957793704</v>
      </c>
      <c r="Q179" s="157">
        <v>1.6329931618554472</v>
      </c>
      <c r="R179" s="157">
        <v>4</v>
      </c>
      <c r="S179" s="157">
        <v>1.8423942755736773</v>
      </c>
      <c r="T179" s="157">
        <v>3.3087762088119539</v>
      </c>
      <c r="U179" s="157">
        <v>2.2509257354845507</v>
      </c>
      <c r="V179" s="157">
        <v>4.589843860815602</v>
      </c>
      <c r="W179" s="157">
        <v>2.5819888974716112</v>
      </c>
      <c r="X179" s="157">
        <v>3.7580655484792538</v>
      </c>
      <c r="Y179" s="154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60"/>
    </row>
    <row r="180" spans="1:65">
      <c r="A180" s="28"/>
      <c r="B180" s="3" t="s">
        <v>87</v>
      </c>
      <c r="C180" s="27"/>
      <c r="D180" s="13">
        <v>5.2082961201316306E-3</v>
      </c>
      <c r="E180" s="13">
        <v>1.0713982567922248E-2</v>
      </c>
      <c r="F180" s="13">
        <v>4.6095552930841388E-2</v>
      </c>
      <c r="G180" s="13">
        <v>2.4420123482381582E-4</v>
      </c>
      <c r="H180" s="13">
        <v>4.5758894329903321E-2</v>
      </c>
      <c r="I180" s="13">
        <v>2.3036789393274339E-2</v>
      </c>
      <c r="J180" s="13">
        <v>1.2732929521857093E-2</v>
      </c>
      <c r="K180" s="13">
        <v>2.511676149E-2</v>
      </c>
      <c r="L180" s="13">
        <v>9.2682116284045088E-2</v>
      </c>
      <c r="M180" s="13">
        <v>1.6808157732025091E-2</v>
      </c>
      <c r="N180" s="13">
        <v>2.7948884631879355E-2</v>
      </c>
      <c r="O180" s="13">
        <v>1.9402832709837104E-2</v>
      </c>
      <c r="P180" s="13">
        <v>1.1644527985244506E-2</v>
      </c>
      <c r="Q180" s="13">
        <v>1.2994640545268809E-2</v>
      </c>
      <c r="R180" s="13">
        <v>3.4482758620689655E-2</v>
      </c>
      <c r="S180" s="13">
        <v>1.4744068894220827E-2</v>
      </c>
      <c r="T180" s="13">
        <v>2.4747765211757325E-2</v>
      </c>
      <c r="U180" s="13">
        <v>1.9184026154697876E-2</v>
      </c>
      <c r="V180" s="13">
        <v>4.2237826940020873E-2</v>
      </c>
      <c r="W180" s="13">
        <v>2.1456971447132503E-2</v>
      </c>
      <c r="X180" s="13">
        <v>4.0343513787328061E-2</v>
      </c>
      <c r="Y180" s="9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252</v>
      </c>
      <c r="C181" s="27"/>
      <c r="D181" s="13">
        <v>-2.3889597621080894E-2</v>
      </c>
      <c r="E181" s="13">
        <v>-4.2319877553876784E-2</v>
      </c>
      <c r="F181" s="13">
        <v>4.1651088892003862E-2</v>
      </c>
      <c r="G181" s="13">
        <v>0.28457523376656746</v>
      </c>
      <c r="H181" s="13">
        <v>-0.15299877791894867</v>
      </c>
      <c r="I181" s="13">
        <v>-9.4457986723217813E-2</v>
      </c>
      <c r="J181" s="13">
        <v>-0.16677634965469346</v>
      </c>
      <c r="K181" s="13">
        <v>0.11734440135148971</v>
      </c>
      <c r="L181" s="13">
        <v>-2.4875693985232039E-2</v>
      </c>
      <c r="M181" s="13">
        <v>-4.0986564160095051E-2</v>
      </c>
      <c r="N181" s="13">
        <v>5.4150901958708086E-2</v>
      </c>
      <c r="O181" s="13">
        <v>4.0262220773481294E-2</v>
      </c>
      <c r="P181" s="13">
        <v>3.421205478037459E-2</v>
      </c>
      <c r="Q181" s="13">
        <v>4.7206561366094579E-2</v>
      </c>
      <c r="R181" s="13">
        <v>-3.3347789508220371E-2</v>
      </c>
      <c r="S181" s="13">
        <v>4.1303871862373276E-2</v>
      </c>
      <c r="T181" s="13">
        <v>0.11415000467888725</v>
      </c>
      <c r="U181" s="13">
        <v>-2.2236844560039049E-2</v>
      </c>
      <c r="V181" s="13">
        <v>-9.4457986723217813E-2</v>
      </c>
      <c r="W181" s="13">
        <v>2.7627815733690664E-3</v>
      </c>
      <c r="X181" s="13">
        <v>-0.22374771987649356</v>
      </c>
      <c r="Y181" s="9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3" t="s">
        <v>253</v>
      </c>
      <c r="C182" s="44"/>
      <c r="D182" s="42">
        <v>0.02</v>
      </c>
      <c r="E182" s="42">
        <v>0.21</v>
      </c>
      <c r="F182" s="42">
        <v>0.67</v>
      </c>
      <c r="G182" s="42">
        <v>3.24</v>
      </c>
      <c r="H182" s="42">
        <v>1.38</v>
      </c>
      <c r="I182" s="42">
        <v>0.76</v>
      </c>
      <c r="J182" s="42">
        <v>1.53</v>
      </c>
      <c r="K182" s="42">
        <v>1.47</v>
      </c>
      <c r="L182" s="42">
        <v>0.03</v>
      </c>
      <c r="M182" s="42">
        <v>0.2</v>
      </c>
      <c r="N182" s="42">
        <v>0.81</v>
      </c>
      <c r="O182" s="42">
        <v>0.66</v>
      </c>
      <c r="P182" s="42">
        <v>0.6</v>
      </c>
      <c r="Q182" s="42">
        <v>0.73</v>
      </c>
      <c r="R182" s="42">
        <v>0.12</v>
      </c>
      <c r="S182" s="42">
        <v>0.67</v>
      </c>
      <c r="T182" s="42">
        <v>1.44</v>
      </c>
      <c r="U182" s="42">
        <v>0</v>
      </c>
      <c r="V182" s="42">
        <v>0.76</v>
      </c>
      <c r="W182" s="42">
        <v>0.26</v>
      </c>
      <c r="X182" s="42">
        <v>2.13</v>
      </c>
      <c r="Y182" s="9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3"/>
    </row>
    <row r="184" spans="1:65" ht="15">
      <c r="B184" s="8" t="s">
        <v>475</v>
      </c>
      <c r="BM184" s="26" t="s">
        <v>67</v>
      </c>
    </row>
    <row r="185" spans="1:65" ht="15">
      <c r="A185" s="24" t="s">
        <v>25</v>
      </c>
      <c r="B185" s="18" t="s">
        <v>117</v>
      </c>
      <c r="C185" s="15" t="s">
        <v>118</v>
      </c>
      <c r="D185" s="16" t="s">
        <v>223</v>
      </c>
      <c r="E185" s="17" t="s">
        <v>223</v>
      </c>
      <c r="F185" s="17" t="s">
        <v>223</v>
      </c>
      <c r="G185" s="17" t="s">
        <v>223</v>
      </c>
      <c r="H185" s="17" t="s">
        <v>223</v>
      </c>
      <c r="I185" s="17" t="s">
        <v>223</v>
      </c>
      <c r="J185" s="17" t="s">
        <v>223</v>
      </c>
      <c r="K185" s="17" t="s">
        <v>223</v>
      </c>
      <c r="L185" s="17" t="s">
        <v>223</v>
      </c>
      <c r="M185" s="17" t="s">
        <v>223</v>
      </c>
      <c r="N185" s="17" t="s">
        <v>223</v>
      </c>
      <c r="O185" s="17" t="s">
        <v>223</v>
      </c>
      <c r="P185" s="17" t="s">
        <v>223</v>
      </c>
      <c r="Q185" s="17" t="s">
        <v>223</v>
      </c>
      <c r="R185" s="17" t="s">
        <v>223</v>
      </c>
      <c r="S185" s="17" t="s">
        <v>223</v>
      </c>
      <c r="T185" s="17" t="s">
        <v>223</v>
      </c>
      <c r="U185" s="17" t="s">
        <v>223</v>
      </c>
      <c r="V185" s="17" t="s">
        <v>223</v>
      </c>
      <c r="W185" s="17" t="s">
        <v>223</v>
      </c>
      <c r="X185" s="17" t="s">
        <v>223</v>
      </c>
      <c r="Y185" s="17" t="s">
        <v>223</v>
      </c>
      <c r="Z185" s="17" t="s">
        <v>223</v>
      </c>
      <c r="AA185" s="96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224</v>
      </c>
      <c r="C186" s="9" t="s">
        <v>224</v>
      </c>
      <c r="D186" s="94" t="s">
        <v>225</v>
      </c>
      <c r="E186" s="95" t="s">
        <v>226</v>
      </c>
      <c r="F186" s="95" t="s">
        <v>227</v>
      </c>
      <c r="G186" s="95" t="s">
        <v>228</v>
      </c>
      <c r="H186" s="95" t="s">
        <v>256</v>
      </c>
      <c r="I186" s="95" t="s">
        <v>257</v>
      </c>
      <c r="J186" s="95" t="s">
        <v>229</v>
      </c>
      <c r="K186" s="95" t="s">
        <v>230</v>
      </c>
      <c r="L186" s="95" t="s">
        <v>231</v>
      </c>
      <c r="M186" s="95" t="s">
        <v>232</v>
      </c>
      <c r="N186" s="95" t="s">
        <v>233</v>
      </c>
      <c r="O186" s="95" t="s">
        <v>234</v>
      </c>
      <c r="P186" s="95" t="s">
        <v>235</v>
      </c>
      <c r="Q186" s="95" t="s">
        <v>236</v>
      </c>
      <c r="R186" s="95" t="s">
        <v>237</v>
      </c>
      <c r="S186" s="95" t="s">
        <v>238</v>
      </c>
      <c r="T186" s="95" t="s">
        <v>239</v>
      </c>
      <c r="U186" s="95" t="s">
        <v>240</v>
      </c>
      <c r="V186" s="95" t="s">
        <v>241</v>
      </c>
      <c r="W186" s="95" t="s">
        <v>242</v>
      </c>
      <c r="X186" s="95" t="s">
        <v>243</v>
      </c>
      <c r="Y186" s="95" t="s">
        <v>244</v>
      </c>
      <c r="Z186" s="95" t="s">
        <v>245</v>
      </c>
      <c r="AA186" s="96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1</v>
      </c>
    </row>
    <row r="187" spans="1:65">
      <c r="A187" s="28"/>
      <c r="B187" s="19"/>
      <c r="C187" s="9"/>
      <c r="D187" s="10" t="s">
        <v>246</v>
      </c>
      <c r="E187" s="11" t="s">
        <v>246</v>
      </c>
      <c r="F187" s="11" t="s">
        <v>247</v>
      </c>
      <c r="G187" s="11" t="s">
        <v>246</v>
      </c>
      <c r="H187" s="11" t="s">
        <v>119</v>
      </c>
      <c r="I187" s="11" t="s">
        <v>246</v>
      </c>
      <c r="J187" s="11" t="s">
        <v>119</v>
      </c>
      <c r="K187" s="11" t="s">
        <v>247</v>
      </c>
      <c r="L187" s="11" t="s">
        <v>119</v>
      </c>
      <c r="M187" s="11" t="s">
        <v>247</v>
      </c>
      <c r="N187" s="11" t="s">
        <v>247</v>
      </c>
      <c r="O187" s="11" t="s">
        <v>247</v>
      </c>
      <c r="P187" s="11" t="s">
        <v>247</v>
      </c>
      <c r="Q187" s="11" t="s">
        <v>247</v>
      </c>
      <c r="R187" s="11" t="s">
        <v>246</v>
      </c>
      <c r="S187" s="11" t="s">
        <v>247</v>
      </c>
      <c r="T187" s="11" t="s">
        <v>119</v>
      </c>
      <c r="U187" s="11" t="s">
        <v>246</v>
      </c>
      <c r="V187" s="11" t="s">
        <v>247</v>
      </c>
      <c r="W187" s="11" t="s">
        <v>246</v>
      </c>
      <c r="X187" s="11" t="s">
        <v>247</v>
      </c>
      <c r="Y187" s="11" t="s">
        <v>247</v>
      </c>
      <c r="Z187" s="11" t="s">
        <v>119</v>
      </c>
      <c r="AA187" s="96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96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144">
        <v>0.14304999999999998</v>
      </c>
      <c r="E189" s="145">
        <v>0.12446</v>
      </c>
      <c r="F189" s="144">
        <v>0.14699999999999999</v>
      </c>
      <c r="G189" s="144">
        <v>0.14400000000000002</v>
      </c>
      <c r="H189" s="145">
        <v>0.12557802936999998</v>
      </c>
      <c r="I189" s="145">
        <v>0.1149</v>
      </c>
      <c r="J189" s="144">
        <v>0.13829999999999998</v>
      </c>
      <c r="K189" s="144">
        <v>0.14949999999999999</v>
      </c>
      <c r="L189" s="144">
        <v>0.14231733750948256</v>
      </c>
      <c r="M189" s="144">
        <v>0.13550000000000001</v>
      </c>
      <c r="N189" s="144">
        <v>0.14400000000000002</v>
      </c>
      <c r="O189" s="144">
        <v>0.14250000000000002</v>
      </c>
      <c r="P189" s="144">
        <v>0.14350000000000002</v>
      </c>
      <c r="Q189" s="144">
        <v>0.14100000000000001</v>
      </c>
      <c r="R189" s="144">
        <v>0.14112927069396827</v>
      </c>
      <c r="S189" s="144">
        <v>0.14280000000000001</v>
      </c>
      <c r="T189" s="144">
        <v>0.14599999999999999</v>
      </c>
      <c r="U189" s="144">
        <v>0.13252</v>
      </c>
      <c r="V189" s="144">
        <v>0.14094000000000001</v>
      </c>
      <c r="W189" s="144">
        <v>0.14219000000000001</v>
      </c>
      <c r="X189" s="144">
        <v>0.14026</v>
      </c>
      <c r="Y189" s="144">
        <v>0.155</v>
      </c>
      <c r="Z189" s="144">
        <v>0.14369999999999999</v>
      </c>
      <c r="AA189" s="146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1</v>
      </c>
    </row>
    <row r="190" spans="1:65">
      <c r="A190" s="28"/>
      <c r="B190" s="19">
        <v>1</v>
      </c>
      <c r="C190" s="9">
        <v>2</v>
      </c>
      <c r="D190" s="23">
        <v>0.14330000000000001</v>
      </c>
      <c r="E190" s="149">
        <v>0.12645000000000001</v>
      </c>
      <c r="F190" s="23">
        <v>0.14599999999999999</v>
      </c>
      <c r="G190" s="23">
        <v>0.14499999999999999</v>
      </c>
      <c r="H190" s="149">
        <v>0.12517440330000001</v>
      </c>
      <c r="I190" s="149">
        <v>0.1181</v>
      </c>
      <c r="J190" s="23">
        <v>0.1389</v>
      </c>
      <c r="K190" s="23">
        <v>0.1474</v>
      </c>
      <c r="L190" s="23">
        <v>0.14715999877938055</v>
      </c>
      <c r="M190" s="23">
        <v>0.13949999999999999</v>
      </c>
      <c r="N190" s="23">
        <v>0.14150000000000001</v>
      </c>
      <c r="O190" s="23">
        <v>0.13949999999999999</v>
      </c>
      <c r="P190" s="23">
        <v>0.13699999999999998</v>
      </c>
      <c r="Q190" s="23">
        <v>0.14400000000000002</v>
      </c>
      <c r="R190" s="23">
        <v>0.14118471818651521</v>
      </c>
      <c r="S190" s="23">
        <v>0.14530000000000001</v>
      </c>
      <c r="T190" s="23">
        <v>0.14699999999999999</v>
      </c>
      <c r="U190" s="23">
        <v>0.13153999999999999</v>
      </c>
      <c r="V190" s="23">
        <v>0.14812</v>
      </c>
      <c r="W190" s="23">
        <v>0.14271</v>
      </c>
      <c r="X190" s="23">
        <v>0.14204</v>
      </c>
      <c r="Y190" s="23">
        <v>0.154</v>
      </c>
      <c r="Z190" s="23">
        <v>0.14200000000000002</v>
      </c>
      <c r="AA190" s="146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29</v>
      </c>
    </row>
    <row r="191" spans="1:65">
      <c r="A191" s="28"/>
      <c r="B191" s="19">
        <v>1</v>
      </c>
      <c r="C191" s="9">
        <v>3</v>
      </c>
      <c r="D191" s="23">
        <v>0.14472000000000002</v>
      </c>
      <c r="E191" s="149">
        <v>0.12620000000000001</v>
      </c>
      <c r="F191" s="23">
        <v>0.14699999999999999</v>
      </c>
      <c r="G191" s="23">
        <v>0.14300000000000002</v>
      </c>
      <c r="H191" s="149">
        <v>0.12571880520000001</v>
      </c>
      <c r="I191" s="149">
        <v>0.12390000000000001</v>
      </c>
      <c r="J191" s="23">
        <v>0.13819999999999999</v>
      </c>
      <c r="K191" s="23">
        <v>0.15460000000000002</v>
      </c>
      <c r="L191" s="23">
        <v>0.14337730315529279</v>
      </c>
      <c r="M191" s="23">
        <v>0.13699999999999998</v>
      </c>
      <c r="N191" s="23">
        <v>0.14250000000000002</v>
      </c>
      <c r="O191" s="23">
        <v>0.13350000000000001</v>
      </c>
      <c r="P191" s="23">
        <v>0.14450000000000002</v>
      </c>
      <c r="Q191" s="23">
        <v>0.14350000000000002</v>
      </c>
      <c r="R191" s="23">
        <v>0.14316944510506346</v>
      </c>
      <c r="S191" s="23">
        <v>0.14419999999999999</v>
      </c>
      <c r="T191" s="23">
        <v>0.14599999999999999</v>
      </c>
      <c r="U191" s="23">
        <v>0.13102999999999998</v>
      </c>
      <c r="V191" s="23">
        <v>0.15109</v>
      </c>
      <c r="W191" s="23">
        <v>0.14176</v>
      </c>
      <c r="X191" s="23">
        <v>0.14065999999999998</v>
      </c>
      <c r="Y191" s="23">
        <v>0.15</v>
      </c>
      <c r="Z191" s="23">
        <v>0.13919999999999999</v>
      </c>
      <c r="AA191" s="146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48">
        <v>16</v>
      </c>
    </row>
    <row r="192" spans="1:65">
      <c r="A192" s="28"/>
      <c r="B192" s="19">
        <v>1</v>
      </c>
      <c r="C192" s="9">
        <v>4</v>
      </c>
      <c r="D192" s="23">
        <v>0.14265999999999998</v>
      </c>
      <c r="E192" s="149">
        <v>0.12476</v>
      </c>
      <c r="F192" s="23">
        <v>0.14400000000000002</v>
      </c>
      <c r="G192" s="23">
        <v>0.14499999999999999</v>
      </c>
      <c r="H192" s="149">
        <v>0.1259908777</v>
      </c>
      <c r="I192" s="149">
        <v>0.1154</v>
      </c>
      <c r="J192" s="23">
        <v>0.13829999999999998</v>
      </c>
      <c r="K192" s="23">
        <v>0.14929999999999999</v>
      </c>
      <c r="L192" s="23">
        <v>0.14808622802853399</v>
      </c>
      <c r="M192" s="23">
        <v>0.13649999999999998</v>
      </c>
      <c r="N192" s="23">
        <v>0.14350000000000002</v>
      </c>
      <c r="O192" s="23">
        <v>0.13250000000000001</v>
      </c>
      <c r="P192" s="23">
        <v>0.14100000000000001</v>
      </c>
      <c r="Q192" s="23">
        <v>0.14250000000000002</v>
      </c>
      <c r="R192" s="23">
        <v>0.14439565109140559</v>
      </c>
      <c r="S192" s="23">
        <v>0.14560000000000001</v>
      </c>
      <c r="T192" s="23">
        <v>0.14799999999999999</v>
      </c>
      <c r="U192" s="23">
        <v>0.13438</v>
      </c>
      <c r="V192" s="23">
        <v>0.14842</v>
      </c>
      <c r="W192" s="23">
        <v>0.13870999999999997</v>
      </c>
      <c r="X192" s="23">
        <v>0.14089000000000002</v>
      </c>
      <c r="Y192" s="23">
        <v>0.14899999999999999</v>
      </c>
      <c r="Z192" s="23">
        <v>0.14330000000000001</v>
      </c>
      <c r="AA192" s="146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48">
        <v>0.14305733497831299</v>
      </c>
    </row>
    <row r="193" spans="1:65">
      <c r="A193" s="28"/>
      <c r="B193" s="19">
        <v>1</v>
      </c>
      <c r="C193" s="9">
        <v>5</v>
      </c>
      <c r="D193" s="23">
        <v>0.14267000000000002</v>
      </c>
      <c r="E193" s="149">
        <v>0.12762999999999999</v>
      </c>
      <c r="F193" s="23">
        <v>0.14400000000000002</v>
      </c>
      <c r="G193" s="23">
        <v>0.14400000000000002</v>
      </c>
      <c r="H193" s="149">
        <v>0.126299894</v>
      </c>
      <c r="I193" s="149">
        <v>0.12739999999999999</v>
      </c>
      <c r="J193" s="23">
        <v>0.13819999999999999</v>
      </c>
      <c r="K193" s="23">
        <v>0.1472</v>
      </c>
      <c r="L193" s="23">
        <v>0.14778054460553083</v>
      </c>
      <c r="M193" s="23">
        <v>0.13400000000000001</v>
      </c>
      <c r="N193" s="23">
        <v>0.14050000000000001</v>
      </c>
      <c r="O193" s="23">
        <v>0.13450000000000001</v>
      </c>
      <c r="P193" s="23">
        <v>0.14150000000000001</v>
      </c>
      <c r="Q193" s="23">
        <v>0.14350000000000002</v>
      </c>
      <c r="R193" s="23">
        <v>0.14333167859154688</v>
      </c>
      <c r="S193" s="23">
        <v>0.14580000000000001</v>
      </c>
      <c r="T193" s="23">
        <v>0.15</v>
      </c>
      <c r="U193" s="23">
        <v>0.13025</v>
      </c>
      <c r="V193" s="23">
        <v>0.14674000000000001</v>
      </c>
      <c r="W193" s="23">
        <v>0.14563999999999999</v>
      </c>
      <c r="X193" s="23">
        <v>0.14143</v>
      </c>
      <c r="Y193" s="23">
        <v>0.151</v>
      </c>
      <c r="Z193" s="23">
        <v>0.14300000000000002</v>
      </c>
      <c r="AA193" s="146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48">
        <v>16</v>
      </c>
    </row>
    <row r="194" spans="1:65">
      <c r="A194" s="28"/>
      <c r="B194" s="19">
        <v>1</v>
      </c>
      <c r="C194" s="9">
        <v>6</v>
      </c>
      <c r="D194" s="23">
        <v>0.14521000000000001</v>
      </c>
      <c r="E194" s="149">
        <v>0.12135</v>
      </c>
      <c r="F194" s="23">
        <v>0.14699999999999999</v>
      </c>
      <c r="G194" s="23">
        <v>0.14499999999999999</v>
      </c>
      <c r="H194" s="149">
        <v>0.12573481250000001</v>
      </c>
      <c r="I194" s="149">
        <v>0.12310000000000001</v>
      </c>
      <c r="J194" s="23">
        <v>0.13799999999999998</v>
      </c>
      <c r="K194" s="23">
        <v>0.1502</v>
      </c>
      <c r="L194" s="23">
        <v>0.14385976336389211</v>
      </c>
      <c r="M194" s="23">
        <v>0.13849999999999998</v>
      </c>
      <c r="N194" s="23">
        <v>0.14200000000000002</v>
      </c>
      <c r="O194" s="23">
        <v>0.13749999999999998</v>
      </c>
      <c r="P194" s="23">
        <v>0.14450000000000002</v>
      </c>
      <c r="Q194" s="23">
        <v>0.14250000000000002</v>
      </c>
      <c r="R194" s="23">
        <v>0.14731825828694059</v>
      </c>
      <c r="S194" s="23">
        <v>0.14410000000000001</v>
      </c>
      <c r="T194" s="23">
        <v>0.14599999999999999</v>
      </c>
      <c r="U194" s="23">
        <v>0.13385</v>
      </c>
      <c r="V194" s="23">
        <v>0.14809999999999998</v>
      </c>
      <c r="W194" s="23">
        <v>0.14534</v>
      </c>
      <c r="X194" s="23">
        <v>0.14205000000000001</v>
      </c>
      <c r="Y194" s="23">
        <v>0.153</v>
      </c>
      <c r="Z194" s="23">
        <v>0.1444</v>
      </c>
      <c r="AA194" s="146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54"/>
    </row>
    <row r="195" spans="1:65">
      <c r="A195" s="28"/>
      <c r="B195" s="20" t="s">
        <v>249</v>
      </c>
      <c r="C195" s="12"/>
      <c r="D195" s="151">
        <v>0.14360166666666666</v>
      </c>
      <c r="E195" s="151">
        <v>0.12514166666666668</v>
      </c>
      <c r="F195" s="151">
        <v>0.14583333333333334</v>
      </c>
      <c r="G195" s="151">
        <v>0.14433333333333334</v>
      </c>
      <c r="H195" s="151">
        <v>0.12574947034499998</v>
      </c>
      <c r="I195" s="151">
        <v>0.12046666666666667</v>
      </c>
      <c r="J195" s="151">
        <v>0.13831666666666667</v>
      </c>
      <c r="K195" s="151">
        <v>0.1497</v>
      </c>
      <c r="L195" s="151">
        <v>0.14543019590701881</v>
      </c>
      <c r="M195" s="151">
        <v>0.13683333333333333</v>
      </c>
      <c r="N195" s="151">
        <v>0.14233333333333337</v>
      </c>
      <c r="O195" s="151">
        <v>0.13666666666666669</v>
      </c>
      <c r="P195" s="151">
        <v>0.14200000000000002</v>
      </c>
      <c r="Q195" s="151">
        <v>0.14283333333333337</v>
      </c>
      <c r="R195" s="151">
        <v>0.14342150365924</v>
      </c>
      <c r="S195" s="151">
        <v>0.14463333333333336</v>
      </c>
      <c r="T195" s="151">
        <v>0.14716666666666667</v>
      </c>
      <c r="U195" s="151">
        <v>0.13226166666666664</v>
      </c>
      <c r="V195" s="151">
        <v>0.147235</v>
      </c>
      <c r="W195" s="151">
        <v>0.14272500000000002</v>
      </c>
      <c r="X195" s="151">
        <v>0.14122166666666666</v>
      </c>
      <c r="Y195" s="151">
        <v>0.152</v>
      </c>
      <c r="Z195" s="151">
        <v>0.1426</v>
      </c>
      <c r="AA195" s="146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  <c r="BI195" s="147"/>
      <c r="BJ195" s="147"/>
      <c r="BK195" s="147"/>
      <c r="BL195" s="147"/>
      <c r="BM195" s="54"/>
    </row>
    <row r="196" spans="1:65">
      <c r="A196" s="28"/>
      <c r="B196" s="3" t="s">
        <v>250</v>
      </c>
      <c r="C196" s="27"/>
      <c r="D196" s="23">
        <v>0.143175</v>
      </c>
      <c r="E196" s="23">
        <v>0.12548000000000001</v>
      </c>
      <c r="F196" s="23">
        <v>0.14649999999999999</v>
      </c>
      <c r="G196" s="23">
        <v>0.14450000000000002</v>
      </c>
      <c r="H196" s="23">
        <v>0.12572680885000001</v>
      </c>
      <c r="I196" s="23">
        <v>0.12060000000000001</v>
      </c>
      <c r="J196" s="23">
        <v>0.13824999999999998</v>
      </c>
      <c r="K196" s="23">
        <v>0.14939999999999998</v>
      </c>
      <c r="L196" s="23">
        <v>0.14550988107163632</v>
      </c>
      <c r="M196" s="23">
        <v>0.13674999999999998</v>
      </c>
      <c r="N196" s="23">
        <v>0.14225000000000002</v>
      </c>
      <c r="O196" s="23">
        <v>0.13600000000000001</v>
      </c>
      <c r="P196" s="23">
        <v>0.14250000000000002</v>
      </c>
      <c r="Q196" s="23">
        <v>0.14300000000000002</v>
      </c>
      <c r="R196" s="23">
        <v>0.14325056184830517</v>
      </c>
      <c r="S196" s="23">
        <v>0.14474999999999999</v>
      </c>
      <c r="T196" s="23">
        <v>0.14649999999999999</v>
      </c>
      <c r="U196" s="23">
        <v>0.13202999999999998</v>
      </c>
      <c r="V196" s="23">
        <v>0.14810999999999999</v>
      </c>
      <c r="W196" s="23">
        <v>0.14245000000000002</v>
      </c>
      <c r="X196" s="23">
        <v>0.14116000000000001</v>
      </c>
      <c r="Y196" s="23">
        <v>0.152</v>
      </c>
      <c r="Z196" s="23">
        <v>0.14315</v>
      </c>
      <c r="AA196" s="146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  <c r="BI196" s="147"/>
      <c r="BJ196" s="147"/>
      <c r="BK196" s="147"/>
      <c r="BL196" s="147"/>
      <c r="BM196" s="54"/>
    </row>
    <row r="197" spans="1:65">
      <c r="A197" s="28"/>
      <c r="B197" s="3" t="s">
        <v>251</v>
      </c>
      <c r="C197" s="27"/>
      <c r="D197" s="23">
        <v>1.0943019083720358E-3</v>
      </c>
      <c r="E197" s="23">
        <v>2.191377800988836E-3</v>
      </c>
      <c r="F197" s="23">
        <v>1.4719601443879621E-3</v>
      </c>
      <c r="G197" s="23">
        <v>8.1649658092771316E-4</v>
      </c>
      <c r="H197" s="23">
        <v>3.8012972225900422E-4</v>
      </c>
      <c r="I197" s="23">
        <v>5.0804199301501297E-3</v>
      </c>
      <c r="J197" s="23">
        <v>3.060501048303512E-4</v>
      </c>
      <c r="K197" s="23">
        <v>2.6832815729997536E-3</v>
      </c>
      <c r="L197" s="23">
        <v>2.5275038293961546E-3</v>
      </c>
      <c r="M197" s="23">
        <v>1.9916492328386111E-3</v>
      </c>
      <c r="N197" s="23">
        <v>1.2909944487358069E-3</v>
      </c>
      <c r="O197" s="23">
        <v>3.8686776379877729E-3</v>
      </c>
      <c r="P197" s="23">
        <v>2.863564212655283E-3</v>
      </c>
      <c r="Q197" s="23">
        <v>1.0801234497346444E-3</v>
      </c>
      <c r="R197" s="23">
        <v>2.300556590205575E-3</v>
      </c>
      <c r="S197" s="23">
        <v>1.146589144666332E-3</v>
      </c>
      <c r="T197" s="23">
        <v>1.6020819787597234E-3</v>
      </c>
      <c r="U197" s="23">
        <v>1.6224354121710588E-3</v>
      </c>
      <c r="V197" s="23">
        <v>3.3961375119391105E-3</v>
      </c>
      <c r="W197" s="23">
        <v>2.5563000606345161E-3</v>
      </c>
      <c r="X197" s="23">
        <v>7.415501781178898E-4</v>
      </c>
      <c r="Y197" s="23">
        <v>2.3664319132398483E-3</v>
      </c>
      <c r="Z197" s="23">
        <v>1.8449932249198133E-3</v>
      </c>
      <c r="AA197" s="146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  <c r="BI197" s="147"/>
      <c r="BJ197" s="147"/>
      <c r="BK197" s="147"/>
      <c r="BL197" s="147"/>
      <c r="BM197" s="54"/>
    </row>
    <row r="198" spans="1:65">
      <c r="A198" s="28"/>
      <c r="B198" s="3" t="s">
        <v>87</v>
      </c>
      <c r="C198" s="27"/>
      <c r="D198" s="13">
        <v>7.6203983823681428E-3</v>
      </c>
      <c r="E198" s="13">
        <v>1.7511176407981641E-2</v>
      </c>
      <c r="F198" s="13">
        <v>1.0093440990088883E-2</v>
      </c>
      <c r="G198" s="13">
        <v>5.6570201911850795E-3</v>
      </c>
      <c r="H198" s="13">
        <v>3.022913108230987E-3</v>
      </c>
      <c r="I198" s="13">
        <v>4.217282731170556E-2</v>
      </c>
      <c r="J198" s="13">
        <v>2.2126769839524124E-3</v>
      </c>
      <c r="K198" s="13">
        <v>1.7924392605208776E-2</v>
      </c>
      <c r="L198" s="13">
        <v>1.7379498209657375E-2</v>
      </c>
      <c r="M198" s="13">
        <v>1.4555292810026391E-2</v>
      </c>
      <c r="N198" s="13">
        <v>9.0702186093850577E-3</v>
      </c>
      <c r="O198" s="13">
        <v>2.8307397351130043E-2</v>
      </c>
      <c r="P198" s="13">
        <v>2.0165945159544243E-2</v>
      </c>
      <c r="Q198" s="13">
        <v>7.5621245022262128E-3</v>
      </c>
      <c r="R198" s="13">
        <v>1.6040527616218173E-2</v>
      </c>
      <c r="S198" s="13">
        <v>7.9275580410209621E-3</v>
      </c>
      <c r="T198" s="13">
        <v>1.0886174261107974E-2</v>
      </c>
      <c r="U198" s="13">
        <v>1.2266860482410316E-2</v>
      </c>
      <c r="V198" s="13">
        <v>2.3066101891120388E-2</v>
      </c>
      <c r="W198" s="13">
        <v>1.7910667792149348E-2</v>
      </c>
      <c r="X198" s="13">
        <v>5.250966056562778E-3</v>
      </c>
      <c r="Y198" s="13">
        <v>1.5568631008156896E-2</v>
      </c>
      <c r="Z198" s="13">
        <v>1.2938241408974847E-2</v>
      </c>
      <c r="AA198" s="96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252</v>
      </c>
      <c r="C199" s="27"/>
      <c r="D199" s="13">
        <v>3.8049897157399482E-3</v>
      </c>
      <c r="E199" s="13">
        <v>-0.12523418190589297</v>
      </c>
      <c r="F199" s="13">
        <v>1.9404795674693442E-2</v>
      </c>
      <c r="G199" s="13">
        <v>8.9194892048967134E-3</v>
      </c>
      <c r="H199" s="13">
        <v>-0.12098551001203006</v>
      </c>
      <c r="I199" s="13">
        <v>-0.15791338707009328</v>
      </c>
      <c r="J199" s="13">
        <v>-3.3138240079510717E-2</v>
      </c>
      <c r="K199" s="13">
        <v>4.643358568572542E-2</v>
      </c>
      <c r="L199" s="13">
        <v>1.6586782698458036E-2</v>
      </c>
      <c r="M199" s="13">
        <v>-4.3507043144087598E-2</v>
      </c>
      <c r="N199" s="13">
        <v>-5.0609194214989994E-3</v>
      </c>
      <c r="O199" s="13">
        <v>-4.4672077196287185E-2</v>
      </c>
      <c r="P199" s="13">
        <v>-7.3909875258983959E-3</v>
      </c>
      <c r="Q199" s="13">
        <v>-1.5658172649000157E-3</v>
      </c>
      <c r="R199" s="13">
        <v>2.545613484147502E-3</v>
      </c>
      <c r="S199" s="13">
        <v>1.1016550498856192E-2</v>
      </c>
      <c r="T199" s="13">
        <v>2.8725068092290584E-2</v>
      </c>
      <c r="U199" s="13">
        <v>-7.5463927195924208E-2</v>
      </c>
      <c r="V199" s="13">
        <v>2.9202732053692504E-2</v>
      </c>
      <c r="W199" s="13">
        <v>-2.3230893988298584E-3</v>
      </c>
      <c r="X199" s="13">
        <v>-1.2831696549670868E-2</v>
      </c>
      <c r="Y199" s="13">
        <v>6.251105560608039E-2</v>
      </c>
      <c r="Z199" s="13">
        <v>-3.1968649379797709E-3</v>
      </c>
      <c r="AA199" s="96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3" t="s">
        <v>253</v>
      </c>
      <c r="C200" s="44"/>
      <c r="D200" s="42">
        <v>0.19</v>
      </c>
      <c r="E200" s="42">
        <v>3.81</v>
      </c>
      <c r="F200" s="42">
        <v>0.67</v>
      </c>
      <c r="G200" s="42">
        <v>0.35</v>
      </c>
      <c r="H200" s="42">
        <v>3.68</v>
      </c>
      <c r="I200" s="42">
        <v>4.83</v>
      </c>
      <c r="J200" s="42">
        <v>0.96</v>
      </c>
      <c r="K200" s="42">
        <v>1.51</v>
      </c>
      <c r="L200" s="42">
        <v>0.59</v>
      </c>
      <c r="M200" s="42">
        <v>1.28</v>
      </c>
      <c r="N200" s="42">
        <v>0.08</v>
      </c>
      <c r="O200" s="42">
        <v>1.31</v>
      </c>
      <c r="P200" s="42">
        <v>0.16</v>
      </c>
      <c r="Q200" s="42">
        <v>0.02</v>
      </c>
      <c r="R200" s="42">
        <v>0.15</v>
      </c>
      <c r="S200" s="42">
        <v>0.41</v>
      </c>
      <c r="T200" s="42">
        <v>0.96</v>
      </c>
      <c r="U200" s="42">
        <v>2.27</v>
      </c>
      <c r="V200" s="42">
        <v>0.98</v>
      </c>
      <c r="W200" s="42">
        <v>0</v>
      </c>
      <c r="X200" s="42">
        <v>0.33</v>
      </c>
      <c r="Y200" s="42">
        <v>2.0099999999999998</v>
      </c>
      <c r="Z200" s="42">
        <v>0.03</v>
      </c>
      <c r="AA200" s="96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BM201" s="53"/>
    </row>
    <row r="202" spans="1:65" ht="15">
      <c r="B202" s="8" t="s">
        <v>476</v>
      </c>
      <c r="BM202" s="26" t="s">
        <v>67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223</v>
      </c>
      <c r="E203" s="17" t="s">
        <v>223</v>
      </c>
      <c r="F203" s="17" t="s">
        <v>223</v>
      </c>
      <c r="G203" s="17" t="s">
        <v>223</v>
      </c>
      <c r="H203" s="17" t="s">
        <v>223</v>
      </c>
      <c r="I203" s="17" t="s">
        <v>223</v>
      </c>
      <c r="J203" s="17" t="s">
        <v>223</v>
      </c>
      <c r="K203" s="17" t="s">
        <v>223</v>
      </c>
      <c r="L203" s="17" t="s">
        <v>223</v>
      </c>
      <c r="M203" s="17" t="s">
        <v>223</v>
      </c>
      <c r="N203" s="17" t="s">
        <v>223</v>
      </c>
      <c r="O203" s="17" t="s">
        <v>223</v>
      </c>
      <c r="P203" s="17" t="s">
        <v>223</v>
      </c>
      <c r="Q203" s="17" t="s">
        <v>223</v>
      </c>
      <c r="R203" s="17" t="s">
        <v>223</v>
      </c>
      <c r="S203" s="17" t="s">
        <v>223</v>
      </c>
      <c r="T203" s="17" t="s">
        <v>223</v>
      </c>
      <c r="U203" s="17" t="s">
        <v>223</v>
      </c>
      <c r="V203" s="17" t="s">
        <v>223</v>
      </c>
      <c r="W203" s="17" t="s">
        <v>223</v>
      </c>
      <c r="X203" s="17" t="s">
        <v>223</v>
      </c>
      <c r="Y203" s="17" t="s">
        <v>223</v>
      </c>
      <c r="Z203" s="9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224</v>
      </c>
      <c r="C204" s="9" t="s">
        <v>224</v>
      </c>
      <c r="D204" s="94" t="s">
        <v>225</v>
      </c>
      <c r="E204" s="95" t="s">
        <v>226</v>
      </c>
      <c r="F204" s="95" t="s">
        <v>227</v>
      </c>
      <c r="G204" s="95" t="s">
        <v>228</v>
      </c>
      <c r="H204" s="95" t="s">
        <v>257</v>
      </c>
      <c r="I204" s="95" t="s">
        <v>229</v>
      </c>
      <c r="J204" s="95" t="s">
        <v>230</v>
      </c>
      <c r="K204" s="95" t="s">
        <v>231</v>
      </c>
      <c r="L204" s="95" t="s">
        <v>232</v>
      </c>
      <c r="M204" s="95" t="s">
        <v>233</v>
      </c>
      <c r="N204" s="95" t="s">
        <v>234</v>
      </c>
      <c r="O204" s="95" t="s">
        <v>235</v>
      </c>
      <c r="P204" s="95" t="s">
        <v>236</v>
      </c>
      <c r="Q204" s="95" t="s">
        <v>237</v>
      </c>
      <c r="R204" s="95" t="s">
        <v>238</v>
      </c>
      <c r="S204" s="95" t="s">
        <v>239</v>
      </c>
      <c r="T204" s="95" t="s">
        <v>240</v>
      </c>
      <c r="U204" s="95" t="s">
        <v>241</v>
      </c>
      <c r="V204" s="95" t="s">
        <v>242</v>
      </c>
      <c r="W204" s="95" t="s">
        <v>243</v>
      </c>
      <c r="X204" s="95" t="s">
        <v>244</v>
      </c>
      <c r="Y204" s="95" t="s">
        <v>245</v>
      </c>
      <c r="Z204" s="9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119</v>
      </c>
      <c r="E205" s="11" t="s">
        <v>246</v>
      </c>
      <c r="F205" s="11" t="s">
        <v>247</v>
      </c>
      <c r="G205" s="11" t="s">
        <v>119</v>
      </c>
      <c r="H205" s="11" t="s">
        <v>119</v>
      </c>
      <c r="I205" s="11" t="s">
        <v>246</v>
      </c>
      <c r="J205" s="11" t="s">
        <v>247</v>
      </c>
      <c r="K205" s="11" t="s">
        <v>119</v>
      </c>
      <c r="L205" s="11" t="s">
        <v>247</v>
      </c>
      <c r="M205" s="11" t="s">
        <v>247</v>
      </c>
      <c r="N205" s="11" t="s">
        <v>247</v>
      </c>
      <c r="O205" s="11" t="s">
        <v>247</v>
      </c>
      <c r="P205" s="11" t="s">
        <v>247</v>
      </c>
      <c r="Q205" s="11" t="s">
        <v>246</v>
      </c>
      <c r="R205" s="11" t="s">
        <v>247</v>
      </c>
      <c r="S205" s="11" t="s">
        <v>247</v>
      </c>
      <c r="T205" s="11" t="s">
        <v>246</v>
      </c>
      <c r="U205" s="11" t="s">
        <v>247</v>
      </c>
      <c r="V205" s="11" t="s">
        <v>246</v>
      </c>
      <c r="W205" s="11" t="s">
        <v>247</v>
      </c>
      <c r="X205" s="11" t="s">
        <v>247</v>
      </c>
      <c r="Y205" s="11" t="s">
        <v>119</v>
      </c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96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8">
        <v>1</v>
      </c>
      <c r="C207" s="14">
        <v>1</v>
      </c>
      <c r="D207" s="152">
        <v>76</v>
      </c>
      <c r="E207" s="153">
        <v>43</v>
      </c>
      <c r="F207" s="152">
        <v>57</v>
      </c>
      <c r="G207" s="152">
        <v>70</v>
      </c>
      <c r="H207" s="152">
        <v>79</v>
      </c>
      <c r="I207" s="152">
        <v>70</v>
      </c>
      <c r="J207" s="152">
        <v>66</v>
      </c>
      <c r="K207" s="152">
        <v>74.165296707896886</v>
      </c>
      <c r="L207" s="152">
        <v>75</v>
      </c>
      <c r="M207" s="152">
        <v>75</v>
      </c>
      <c r="N207" s="152">
        <v>71</v>
      </c>
      <c r="O207" s="152">
        <v>61</v>
      </c>
      <c r="P207" s="152">
        <v>71</v>
      </c>
      <c r="Q207" s="152">
        <v>72.613421901690842</v>
      </c>
      <c r="R207" s="152">
        <v>64.900000000000006</v>
      </c>
      <c r="S207" s="152">
        <v>78</v>
      </c>
      <c r="T207" s="152">
        <v>80</v>
      </c>
      <c r="U207" s="152">
        <v>65.7</v>
      </c>
      <c r="V207" s="152">
        <v>65</v>
      </c>
      <c r="W207" s="152">
        <v>71</v>
      </c>
      <c r="X207" s="152">
        <v>62</v>
      </c>
      <c r="Y207" s="152">
        <v>85</v>
      </c>
      <c r="Z207" s="154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</v>
      </c>
    </row>
    <row r="208" spans="1:65">
      <c r="A208" s="28"/>
      <c r="B208" s="19">
        <v>1</v>
      </c>
      <c r="C208" s="9">
        <v>2</v>
      </c>
      <c r="D208" s="157">
        <v>78</v>
      </c>
      <c r="E208" s="159">
        <v>219</v>
      </c>
      <c r="F208" s="157">
        <v>65</v>
      </c>
      <c r="G208" s="157">
        <v>69</v>
      </c>
      <c r="H208" s="157">
        <v>84</v>
      </c>
      <c r="I208" s="157">
        <v>72</v>
      </c>
      <c r="J208" s="157">
        <v>69</v>
      </c>
      <c r="K208" s="157">
        <v>68.601456644010185</v>
      </c>
      <c r="L208" s="157">
        <v>80</v>
      </c>
      <c r="M208" s="157">
        <v>78</v>
      </c>
      <c r="N208" s="157">
        <v>72</v>
      </c>
      <c r="O208" s="157">
        <v>67</v>
      </c>
      <c r="P208" s="157">
        <v>69</v>
      </c>
      <c r="Q208" s="157">
        <v>72.08534609210588</v>
      </c>
      <c r="R208" s="157">
        <v>65.900000000000006</v>
      </c>
      <c r="S208" s="157">
        <v>78</v>
      </c>
      <c r="T208" s="157">
        <v>81</v>
      </c>
      <c r="U208" s="157">
        <v>69.599999999999994</v>
      </c>
      <c r="V208" s="157">
        <v>68</v>
      </c>
      <c r="W208" s="157">
        <v>72</v>
      </c>
      <c r="X208" s="157">
        <v>64</v>
      </c>
      <c r="Y208" s="157">
        <v>80</v>
      </c>
      <c r="Z208" s="154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 t="e">
        <v>#N/A</v>
      </c>
    </row>
    <row r="209" spans="1:65">
      <c r="A209" s="28"/>
      <c r="B209" s="19">
        <v>1</v>
      </c>
      <c r="C209" s="9">
        <v>3</v>
      </c>
      <c r="D209" s="157">
        <v>79</v>
      </c>
      <c r="E209" s="158">
        <v>47</v>
      </c>
      <c r="F209" s="157">
        <v>68</v>
      </c>
      <c r="G209" s="157">
        <v>69</v>
      </c>
      <c r="H209" s="157">
        <v>89</v>
      </c>
      <c r="I209" s="157">
        <v>74</v>
      </c>
      <c r="J209" s="157">
        <v>65</v>
      </c>
      <c r="K209" s="157">
        <v>66.532994132692082</v>
      </c>
      <c r="L209" s="157">
        <v>77</v>
      </c>
      <c r="M209" s="157">
        <v>81</v>
      </c>
      <c r="N209" s="157">
        <v>69</v>
      </c>
      <c r="O209" s="157">
        <v>68</v>
      </c>
      <c r="P209" s="157">
        <v>71</v>
      </c>
      <c r="Q209" s="157">
        <v>70.740568926501297</v>
      </c>
      <c r="R209" s="157">
        <v>68.3</v>
      </c>
      <c r="S209" s="157">
        <v>79</v>
      </c>
      <c r="T209" s="157">
        <v>80</v>
      </c>
      <c r="U209" s="157">
        <v>69.7</v>
      </c>
      <c r="V209" s="157">
        <v>66</v>
      </c>
      <c r="W209" s="157">
        <v>72</v>
      </c>
      <c r="X209" s="157">
        <v>63</v>
      </c>
      <c r="Y209" s="157">
        <v>80</v>
      </c>
      <c r="Z209" s="154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16</v>
      </c>
    </row>
    <row r="210" spans="1:65">
      <c r="A210" s="28"/>
      <c r="B210" s="19">
        <v>1</v>
      </c>
      <c r="C210" s="9">
        <v>4</v>
      </c>
      <c r="D210" s="157">
        <v>78</v>
      </c>
      <c r="E210" s="158">
        <v>50</v>
      </c>
      <c r="F210" s="157">
        <v>66</v>
      </c>
      <c r="G210" s="157">
        <v>70</v>
      </c>
      <c r="H210" s="157">
        <v>89</v>
      </c>
      <c r="I210" s="157">
        <v>74</v>
      </c>
      <c r="J210" s="157">
        <v>70</v>
      </c>
      <c r="K210" s="157">
        <v>76.678601195796276</v>
      </c>
      <c r="L210" s="157">
        <v>75</v>
      </c>
      <c r="M210" s="157">
        <v>75</v>
      </c>
      <c r="N210" s="157">
        <v>66</v>
      </c>
      <c r="O210" s="157">
        <v>67</v>
      </c>
      <c r="P210" s="157">
        <v>70</v>
      </c>
      <c r="Q210" s="157">
        <v>69.188352727223304</v>
      </c>
      <c r="R210" s="157">
        <v>68.099999999999994</v>
      </c>
      <c r="S210" s="157">
        <v>80</v>
      </c>
      <c r="T210" s="157">
        <v>80</v>
      </c>
      <c r="U210" s="157">
        <v>68.8</v>
      </c>
      <c r="V210" s="157">
        <v>63</v>
      </c>
      <c r="W210" s="157">
        <v>71</v>
      </c>
      <c r="X210" s="157">
        <v>62</v>
      </c>
      <c r="Y210" s="157">
        <v>81</v>
      </c>
      <c r="Z210" s="154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6">
        <v>71.960812210601503</v>
      </c>
    </row>
    <row r="211" spans="1:65">
      <c r="A211" s="28"/>
      <c r="B211" s="19">
        <v>1</v>
      </c>
      <c r="C211" s="9">
        <v>5</v>
      </c>
      <c r="D211" s="157">
        <v>76</v>
      </c>
      <c r="E211" s="158">
        <v>47</v>
      </c>
      <c r="F211" s="157">
        <v>62</v>
      </c>
      <c r="G211" s="157">
        <v>69</v>
      </c>
      <c r="H211" s="159">
        <v>95</v>
      </c>
      <c r="I211" s="157">
        <v>72</v>
      </c>
      <c r="J211" s="157">
        <v>66</v>
      </c>
      <c r="K211" s="157">
        <v>68.979487313764281</v>
      </c>
      <c r="L211" s="157">
        <v>71</v>
      </c>
      <c r="M211" s="157">
        <v>72</v>
      </c>
      <c r="N211" s="157">
        <v>69</v>
      </c>
      <c r="O211" s="157">
        <v>68</v>
      </c>
      <c r="P211" s="157">
        <v>71</v>
      </c>
      <c r="Q211" s="157">
        <v>72.614598570261037</v>
      </c>
      <c r="R211" s="157">
        <v>71.099999999999994</v>
      </c>
      <c r="S211" s="157">
        <v>77</v>
      </c>
      <c r="T211" s="157">
        <v>82</v>
      </c>
      <c r="U211" s="157">
        <v>68.2</v>
      </c>
      <c r="V211" s="157">
        <v>64</v>
      </c>
      <c r="W211" s="157">
        <v>72</v>
      </c>
      <c r="X211" s="157">
        <v>63</v>
      </c>
      <c r="Y211" s="157">
        <v>80</v>
      </c>
      <c r="Z211" s="154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6">
        <v>17</v>
      </c>
    </row>
    <row r="212" spans="1:65">
      <c r="A212" s="28"/>
      <c r="B212" s="19">
        <v>1</v>
      </c>
      <c r="C212" s="9">
        <v>6</v>
      </c>
      <c r="D212" s="157">
        <v>82</v>
      </c>
      <c r="E212" s="158">
        <v>43</v>
      </c>
      <c r="F212" s="157">
        <v>73</v>
      </c>
      <c r="G212" s="157">
        <v>68</v>
      </c>
      <c r="H212" s="159">
        <v>96</v>
      </c>
      <c r="I212" s="157">
        <v>72</v>
      </c>
      <c r="J212" s="157">
        <v>69</v>
      </c>
      <c r="K212" s="157">
        <v>78.966610823099785</v>
      </c>
      <c r="L212" s="157">
        <v>77</v>
      </c>
      <c r="M212" s="157">
        <v>76</v>
      </c>
      <c r="N212" s="157">
        <v>71</v>
      </c>
      <c r="O212" s="157">
        <v>64</v>
      </c>
      <c r="P212" s="157">
        <v>75</v>
      </c>
      <c r="Q212" s="157">
        <v>67.395603500746276</v>
      </c>
      <c r="R212" s="157">
        <v>69.5</v>
      </c>
      <c r="S212" s="157">
        <v>79</v>
      </c>
      <c r="T212" s="157">
        <v>80</v>
      </c>
      <c r="U212" s="157">
        <v>68.2</v>
      </c>
      <c r="V212" s="157">
        <v>65</v>
      </c>
      <c r="W212" s="157">
        <v>72</v>
      </c>
      <c r="X212" s="157">
        <v>59</v>
      </c>
      <c r="Y212" s="157">
        <v>59</v>
      </c>
      <c r="Z212" s="154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20" t="s">
        <v>249</v>
      </c>
      <c r="C213" s="12"/>
      <c r="D213" s="161">
        <v>78.166666666666671</v>
      </c>
      <c r="E213" s="161">
        <v>74.833333333333329</v>
      </c>
      <c r="F213" s="161">
        <v>65.166666666666671</v>
      </c>
      <c r="G213" s="161">
        <v>69.166666666666671</v>
      </c>
      <c r="H213" s="161">
        <v>88.666666666666671</v>
      </c>
      <c r="I213" s="161">
        <v>72.333333333333329</v>
      </c>
      <c r="J213" s="161">
        <v>67.5</v>
      </c>
      <c r="K213" s="161">
        <v>72.320741136209918</v>
      </c>
      <c r="L213" s="161">
        <v>75.833333333333329</v>
      </c>
      <c r="M213" s="161">
        <v>76.166666666666671</v>
      </c>
      <c r="N213" s="161">
        <v>69.666666666666671</v>
      </c>
      <c r="O213" s="161">
        <v>65.833333333333329</v>
      </c>
      <c r="P213" s="161">
        <v>71.166666666666671</v>
      </c>
      <c r="Q213" s="161">
        <v>70.772981953088092</v>
      </c>
      <c r="R213" s="161">
        <v>67.966666666666683</v>
      </c>
      <c r="S213" s="161">
        <v>78.5</v>
      </c>
      <c r="T213" s="161">
        <v>80.5</v>
      </c>
      <c r="U213" s="161">
        <v>68.36666666666666</v>
      </c>
      <c r="V213" s="161">
        <v>65.166666666666671</v>
      </c>
      <c r="W213" s="161">
        <v>71.666666666666671</v>
      </c>
      <c r="X213" s="161">
        <v>62.166666666666664</v>
      </c>
      <c r="Y213" s="161">
        <v>77.5</v>
      </c>
      <c r="Z213" s="154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250</v>
      </c>
      <c r="C214" s="27"/>
      <c r="D214" s="157">
        <v>78</v>
      </c>
      <c r="E214" s="157">
        <v>47</v>
      </c>
      <c r="F214" s="157">
        <v>65.5</v>
      </c>
      <c r="G214" s="157">
        <v>69</v>
      </c>
      <c r="H214" s="157">
        <v>89</v>
      </c>
      <c r="I214" s="157">
        <v>72</v>
      </c>
      <c r="J214" s="157">
        <v>67.5</v>
      </c>
      <c r="K214" s="157">
        <v>71.572392010830583</v>
      </c>
      <c r="L214" s="157">
        <v>76</v>
      </c>
      <c r="M214" s="157">
        <v>75.5</v>
      </c>
      <c r="N214" s="157">
        <v>70</v>
      </c>
      <c r="O214" s="157">
        <v>67</v>
      </c>
      <c r="P214" s="157">
        <v>71</v>
      </c>
      <c r="Q214" s="157">
        <v>71.412957509303595</v>
      </c>
      <c r="R214" s="157">
        <v>68.199999999999989</v>
      </c>
      <c r="S214" s="157">
        <v>78.5</v>
      </c>
      <c r="T214" s="157">
        <v>80</v>
      </c>
      <c r="U214" s="157">
        <v>68.5</v>
      </c>
      <c r="V214" s="157">
        <v>65</v>
      </c>
      <c r="W214" s="157">
        <v>72</v>
      </c>
      <c r="X214" s="157">
        <v>62.5</v>
      </c>
      <c r="Y214" s="157">
        <v>80</v>
      </c>
      <c r="Z214" s="154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60"/>
    </row>
    <row r="215" spans="1:65">
      <c r="A215" s="28"/>
      <c r="B215" s="3" t="s">
        <v>251</v>
      </c>
      <c r="C215" s="27"/>
      <c r="D215" s="162">
        <v>2.228601953392904</v>
      </c>
      <c r="E215" s="162">
        <v>70.677907910935417</v>
      </c>
      <c r="F215" s="162">
        <v>5.4191020166321531</v>
      </c>
      <c r="G215" s="162">
        <v>0.752772652709081</v>
      </c>
      <c r="H215" s="162">
        <v>6.4704456312271628</v>
      </c>
      <c r="I215" s="162">
        <v>1.505545305418162</v>
      </c>
      <c r="J215" s="162">
        <v>2.0736441353327719</v>
      </c>
      <c r="K215" s="162">
        <v>5.0011195360190257</v>
      </c>
      <c r="L215" s="162">
        <v>2.9944392908634274</v>
      </c>
      <c r="M215" s="162">
        <v>3.0605010483034745</v>
      </c>
      <c r="N215" s="162">
        <v>2.1602468994692865</v>
      </c>
      <c r="O215" s="162">
        <v>2.7868739954771304</v>
      </c>
      <c r="P215" s="162">
        <v>2.0412414523193148</v>
      </c>
      <c r="Q215" s="162">
        <v>2.1175389583448267</v>
      </c>
      <c r="R215" s="162">
        <v>2.2791811395030996</v>
      </c>
      <c r="S215" s="162">
        <v>1.0488088481701516</v>
      </c>
      <c r="T215" s="162">
        <v>0.83666002653407556</v>
      </c>
      <c r="U215" s="162">
        <v>1.4596803303006662</v>
      </c>
      <c r="V215" s="162">
        <v>1.7224014243685082</v>
      </c>
      <c r="W215" s="162">
        <v>0.51639777949432231</v>
      </c>
      <c r="X215" s="162">
        <v>1.7224014243685084</v>
      </c>
      <c r="Y215" s="162">
        <v>9.2682252885868071</v>
      </c>
      <c r="Z215" s="163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  <c r="AU215" s="164"/>
      <c r="AV215" s="164"/>
      <c r="AW215" s="164"/>
      <c r="AX215" s="164"/>
      <c r="AY215" s="164"/>
      <c r="AZ215" s="164"/>
      <c r="BA215" s="164"/>
      <c r="BB215" s="164"/>
      <c r="BC215" s="164"/>
      <c r="BD215" s="164"/>
      <c r="BE215" s="164"/>
      <c r="BF215" s="164"/>
      <c r="BG215" s="164"/>
      <c r="BH215" s="164"/>
      <c r="BI215" s="164"/>
      <c r="BJ215" s="164"/>
      <c r="BK215" s="164"/>
      <c r="BL215" s="164"/>
      <c r="BM215" s="165"/>
    </row>
    <row r="216" spans="1:65">
      <c r="A216" s="28"/>
      <c r="B216" s="3" t="s">
        <v>87</v>
      </c>
      <c r="C216" s="27"/>
      <c r="D216" s="13">
        <v>2.8510899190527555E-2</v>
      </c>
      <c r="E216" s="13">
        <v>0.94447092976751124</v>
      </c>
      <c r="F216" s="13">
        <v>8.3157575702795181E-2</v>
      </c>
      <c r="G216" s="13">
        <v>1.0883460039167436E-2</v>
      </c>
      <c r="H216" s="13">
        <v>7.297495072812589E-2</v>
      </c>
      <c r="I216" s="13">
        <v>2.0813990397486111E-2</v>
      </c>
      <c r="J216" s="13">
        <v>3.0720653856781806E-2</v>
      </c>
      <c r="K216" s="13">
        <v>6.9151939781698937E-2</v>
      </c>
      <c r="L216" s="13">
        <v>3.9487111527869372E-2</v>
      </c>
      <c r="M216" s="13">
        <v>4.0181633019301631E-2</v>
      </c>
      <c r="N216" s="13">
        <v>3.100832870051607E-2</v>
      </c>
      <c r="O216" s="13">
        <v>4.2332263222437425E-2</v>
      </c>
      <c r="P216" s="13">
        <v>2.8682549681301846E-2</v>
      </c>
      <c r="Q216" s="13">
        <v>2.9920160206735935E-2</v>
      </c>
      <c r="R216" s="13">
        <v>3.3533807839672865E-2</v>
      </c>
      <c r="S216" s="13">
        <v>1.336062226968346E-2</v>
      </c>
      <c r="T216" s="13">
        <v>1.0393292255081683E-2</v>
      </c>
      <c r="U216" s="13">
        <v>2.1350760560224277E-2</v>
      </c>
      <c r="V216" s="13">
        <v>2.6430712394401659E-2</v>
      </c>
      <c r="W216" s="13">
        <v>7.205550411548683E-3</v>
      </c>
      <c r="X216" s="13">
        <v>2.7706189131933113E-2</v>
      </c>
      <c r="Y216" s="13">
        <v>0.11959000372370074</v>
      </c>
      <c r="Z216" s="9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252</v>
      </c>
      <c r="C217" s="27"/>
      <c r="D217" s="13">
        <v>8.6239360916369634E-2</v>
      </c>
      <c r="E217" s="13">
        <v>3.9917852988166302E-2</v>
      </c>
      <c r="F217" s="13">
        <v>-9.4414520003623492E-2</v>
      </c>
      <c r="G217" s="13">
        <v>-3.8828710489779428E-2</v>
      </c>
      <c r="H217" s="13">
        <v>0.23215211089021048</v>
      </c>
      <c r="I217" s="13">
        <v>5.1767220420135818E-3</v>
      </c>
      <c r="J217" s="13">
        <v>-6.1989464453881205E-2</v>
      </c>
      <c r="K217" s="13">
        <v>5.0017351743478766E-3</v>
      </c>
      <c r="L217" s="13">
        <v>5.3814305366627124E-2</v>
      </c>
      <c r="M217" s="13">
        <v>5.8446456159447768E-2</v>
      </c>
      <c r="N217" s="13">
        <v>-3.1880484300548906E-2</v>
      </c>
      <c r="O217" s="13">
        <v>-8.5150218417982981E-2</v>
      </c>
      <c r="P217" s="13">
        <v>-1.1035805732857451E-2</v>
      </c>
      <c r="Q217" s="13">
        <v>-1.6506626607230235E-2</v>
      </c>
      <c r="R217" s="13">
        <v>-5.5504453343932503E-2</v>
      </c>
      <c r="S217" s="13">
        <v>9.0871511709190056E-2</v>
      </c>
      <c r="T217" s="13">
        <v>0.11866441646611214</v>
      </c>
      <c r="U217" s="13">
        <v>-4.994587239254844E-2</v>
      </c>
      <c r="V217" s="13">
        <v>-9.4414520003623492E-2</v>
      </c>
      <c r="W217" s="13">
        <v>-4.0875795436269291E-3</v>
      </c>
      <c r="X217" s="13">
        <v>-0.13610387713900673</v>
      </c>
      <c r="Y217" s="13">
        <v>7.6975059330729012E-2</v>
      </c>
      <c r="Z217" s="96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3" t="s">
        <v>253</v>
      </c>
      <c r="C218" s="44"/>
      <c r="D218" s="42">
        <v>1.0900000000000001</v>
      </c>
      <c r="E218" s="42">
        <v>0.55000000000000004</v>
      </c>
      <c r="F218" s="42">
        <v>1.01</v>
      </c>
      <c r="G218" s="42">
        <v>0.36</v>
      </c>
      <c r="H218" s="42">
        <v>2.79</v>
      </c>
      <c r="I218" s="42">
        <v>0.15</v>
      </c>
      <c r="J218" s="42">
        <v>0.63</v>
      </c>
      <c r="K218" s="42">
        <v>0.15</v>
      </c>
      <c r="L218" s="42">
        <v>0.71</v>
      </c>
      <c r="M218" s="42">
        <v>0.77</v>
      </c>
      <c r="N218" s="42">
        <v>0.28000000000000003</v>
      </c>
      <c r="O218" s="42">
        <v>0.9</v>
      </c>
      <c r="P218" s="42">
        <v>0.04</v>
      </c>
      <c r="Q218" s="42">
        <v>0.1</v>
      </c>
      <c r="R218" s="42">
        <v>0.56000000000000005</v>
      </c>
      <c r="S218" s="42">
        <v>1.1499999999999999</v>
      </c>
      <c r="T218" s="42">
        <v>1.47</v>
      </c>
      <c r="U218" s="42">
        <v>0.49</v>
      </c>
      <c r="V218" s="42">
        <v>1.01</v>
      </c>
      <c r="W218" s="42">
        <v>0.04</v>
      </c>
      <c r="X218" s="42">
        <v>1.5</v>
      </c>
      <c r="Y218" s="42">
        <v>0.98</v>
      </c>
      <c r="Z218" s="96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3"/>
    </row>
    <row r="220" spans="1:65" ht="15">
      <c r="B220" s="8" t="s">
        <v>477</v>
      </c>
      <c r="BM220" s="26" t="s">
        <v>67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17" t="s">
        <v>223</v>
      </c>
      <c r="P221" s="17" t="s">
        <v>223</v>
      </c>
      <c r="Q221" s="17" t="s">
        <v>223</v>
      </c>
      <c r="R221" s="17" t="s">
        <v>223</v>
      </c>
      <c r="S221" s="17" t="s">
        <v>223</v>
      </c>
      <c r="T221" s="17" t="s">
        <v>223</v>
      </c>
      <c r="U221" s="17" t="s">
        <v>223</v>
      </c>
      <c r="V221" s="17" t="s">
        <v>223</v>
      </c>
      <c r="W221" s="17" t="s">
        <v>223</v>
      </c>
      <c r="X221" s="17" t="s">
        <v>223</v>
      </c>
      <c r="Y221" s="17" t="s">
        <v>223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224</v>
      </c>
      <c r="C222" s="9" t="s">
        <v>224</v>
      </c>
      <c r="D222" s="94" t="s">
        <v>225</v>
      </c>
      <c r="E222" s="95" t="s">
        <v>226</v>
      </c>
      <c r="F222" s="95" t="s">
        <v>227</v>
      </c>
      <c r="G222" s="95" t="s">
        <v>228</v>
      </c>
      <c r="H222" s="95" t="s">
        <v>256</v>
      </c>
      <c r="I222" s="95" t="s">
        <v>257</v>
      </c>
      <c r="J222" s="95" t="s">
        <v>229</v>
      </c>
      <c r="K222" s="95" t="s">
        <v>230</v>
      </c>
      <c r="L222" s="95" t="s">
        <v>231</v>
      </c>
      <c r="M222" s="95" t="s">
        <v>232</v>
      </c>
      <c r="N222" s="95" t="s">
        <v>233</v>
      </c>
      <c r="O222" s="95" t="s">
        <v>234</v>
      </c>
      <c r="P222" s="95" t="s">
        <v>235</v>
      </c>
      <c r="Q222" s="95" t="s">
        <v>236</v>
      </c>
      <c r="R222" s="95" t="s">
        <v>237</v>
      </c>
      <c r="S222" s="95" t="s">
        <v>238</v>
      </c>
      <c r="T222" s="95" t="s">
        <v>239</v>
      </c>
      <c r="U222" s="95" t="s">
        <v>240</v>
      </c>
      <c r="V222" s="95" t="s">
        <v>241</v>
      </c>
      <c r="W222" s="95" t="s">
        <v>243</v>
      </c>
      <c r="X222" s="95" t="s">
        <v>244</v>
      </c>
      <c r="Y222" s="95" t="s">
        <v>245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246</v>
      </c>
      <c r="E223" s="11" t="s">
        <v>246</v>
      </c>
      <c r="F223" s="11" t="s">
        <v>247</v>
      </c>
      <c r="G223" s="11" t="s">
        <v>246</v>
      </c>
      <c r="H223" s="11" t="s">
        <v>246</v>
      </c>
      <c r="I223" s="11" t="s">
        <v>246</v>
      </c>
      <c r="J223" s="11" t="s">
        <v>246</v>
      </c>
      <c r="K223" s="11" t="s">
        <v>247</v>
      </c>
      <c r="L223" s="11" t="s">
        <v>119</v>
      </c>
      <c r="M223" s="11" t="s">
        <v>247</v>
      </c>
      <c r="N223" s="11" t="s">
        <v>247</v>
      </c>
      <c r="O223" s="11" t="s">
        <v>247</v>
      </c>
      <c r="P223" s="11" t="s">
        <v>247</v>
      </c>
      <c r="Q223" s="11" t="s">
        <v>247</v>
      </c>
      <c r="R223" s="11" t="s">
        <v>246</v>
      </c>
      <c r="S223" s="11" t="s">
        <v>247</v>
      </c>
      <c r="T223" s="11" t="s">
        <v>246</v>
      </c>
      <c r="U223" s="11" t="s">
        <v>246</v>
      </c>
      <c r="V223" s="11" t="s">
        <v>247</v>
      </c>
      <c r="W223" s="11" t="s">
        <v>247</v>
      </c>
      <c r="X223" s="11" t="s">
        <v>247</v>
      </c>
      <c r="Y223" s="11" t="s">
        <v>246</v>
      </c>
      <c r="Z223" s="9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9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2.27</v>
      </c>
      <c r="E225" s="21">
        <v>2.4</v>
      </c>
      <c r="F225" s="21">
        <v>2.2799999999999998</v>
      </c>
      <c r="G225" s="21">
        <v>2.2000000000000002</v>
      </c>
      <c r="H225" s="90">
        <v>3.0101899999999997</v>
      </c>
      <c r="I225" s="21">
        <v>1.9400000000000002</v>
      </c>
      <c r="J225" s="21">
        <v>2.2999999999999998</v>
      </c>
      <c r="K225" s="21">
        <v>2.34</v>
      </c>
      <c r="L225" s="21">
        <v>2.2496074823209802</v>
      </c>
      <c r="M225" s="21">
        <v>2.21</v>
      </c>
      <c r="N225" s="21">
        <v>2.23</v>
      </c>
      <c r="O225" s="21">
        <v>2.02</v>
      </c>
      <c r="P225" s="21">
        <v>2.21</v>
      </c>
      <c r="Q225" s="21">
        <v>2.0699999999999998</v>
      </c>
      <c r="R225" s="21">
        <v>2.1453649516496389</v>
      </c>
      <c r="S225" s="21">
        <v>2.0699999999999998</v>
      </c>
      <c r="T225" s="21">
        <v>2.23</v>
      </c>
      <c r="U225" s="21">
        <v>2.35</v>
      </c>
      <c r="V225" s="21" t="s">
        <v>254</v>
      </c>
      <c r="W225" s="93">
        <v>2.6</v>
      </c>
      <c r="X225" s="21">
        <v>2.2000000000000002</v>
      </c>
      <c r="Y225" s="90">
        <v>1.7</v>
      </c>
      <c r="Z225" s="96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2.29</v>
      </c>
      <c r="E226" s="92">
        <v>2.6</v>
      </c>
      <c r="F226" s="11">
        <v>2.31</v>
      </c>
      <c r="G226" s="11">
        <v>2.2000000000000002</v>
      </c>
      <c r="H226" s="91">
        <v>3.053115</v>
      </c>
      <c r="I226" s="11">
        <v>2.04</v>
      </c>
      <c r="J226" s="11">
        <v>2.54</v>
      </c>
      <c r="K226" s="11">
        <v>2.41</v>
      </c>
      <c r="L226" s="11">
        <v>2.3268825793698302</v>
      </c>
      <c r="M226" s="11">
        <v>2.23</v>
      </c>
      <c r="N226" s="11">
        <v>2.1800000000000002</v>
      </c>
      <c r="O226" s="11">
        <v>1.9800000000000002</v>
      </c>
      <c r="P226" s="11">
        <v>2.1</v>
      </c>
      <c r="Q226" s="11">
        <v>2.16</v>
      </c>
      <c r="R226" s="11">
        <v>2.1653745297757259</v>
      </c>
      <c r="S226" s="11">
        <v>2.11</v>
      </c>
      <c r="T226" s="11">
        <v>2.15</v>
      </c>
      <c r="U226" s="11">
        <v>2.2799999999999998</v>
      </c>
      <c r="V226" s="11" t="s">
        <v>254</v>
      </c>
      <c r="W226" s="11">
        <v>2.2999999999999998</v>
      </c>
      <c r="X226" s="11">
        <v>2.2000000000000002</v>
      </c>
      <c r="Y226" s="91">
        <v>1.73</v>
      </c>
      <c r="Z226" s="96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12</v>
      </c>
    </row>
    <row r="227" spans="1:65">
      <c r="A227" s="28"/>
      <c r="B227" s="19">
        <v>1</v>
      </c>
      <c r="C227" s="9">
        <v>3</v>
      </c>
      <c r="D227" s="11">
        <v>2.29</v>
      </c>
      <c r="E227" s="11">
        <v>2.2999999999999998</v>
      </c>
      <c r="F227" s="11">
        <v>2.3199999999999998</v>
      </c>
      <c r="G227" s="11">
        <v>2.2000000000000002</v>
      </c>
      <c r="H227" s="91">
        <v>3.0707100000000001</v>
      </c>
      <c r="I227" s="11">
        <v>2.14</v>
      </c>
      <c r="J227" s="11">
        <v>2.21</v>
      </c>
      <c r="K227" s="11">
        <v>2.25</v>
      </c>
      <c r="L227" s="11">
        <v>2.2880155180000874</v>
      </c>
      <c r="M227" s="11">
        <v>2.15</v>
      </c>
      <c r="N227" s="11">
        <v>2.1800000000000002</v>
      </c>
      <c r="O227" s="11">
        <v>2.0699999999999998</v>
      </c>
      <c r="P227" s="11">
        <v>2.21</v>
      </c>
      <c r="Q227" s="11">
        <v>2.14</v>
      </c>
      <c r="R227" s="11">
        <v>2.1321533796461551</v>
      </c>
      <c r="S227" s="11">
        <v>2.15</v>
      </c>
      <c r="T227" s="11">
        <v>2.2000000000000002</v>
      </c>
      <c r="U227" s="11">
        <v>2.2599999999999998</v>
      </c>
      <c r="V227" s="11" t="s">
        <v>254</v>
      </c>
      <c r="W227" s="11">
        <v>2.2999999999999998</v>
      </c>
      <c r="X227" s="11">
        <v>2.2000000000000002</v>
      </c>
      <c r="Y227" s="91">
        <v>1.77</v>
      </c>
      <c r="Z227" s="96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2.2799999999999998</v>
      </c>
      <c r="E228" s="11">
        <v>2.2999999999999998</v>
      </c>
      <c r="F228" s="11">
        <v>2.2799999999999998</v>
      </c>
      <c r="G228" s="11">
        <v>2.2000000000000002</v>
      </c>
      <c r="H228" s="91">
        <v>3.0938249999999998</v>
      </c>
      <c r="I228" s="11">
        <v>1.99</v>
      </c>
      <c r="J228" s="11">
        <v>2.35</v>
      </c>
      <c r="K228" s="11">
        <v>2.4300000000000002</v>
      </c>
      <c r="L228" s="11">
        <v>2.265651540672009</v>
      </c>
      <c r="M228" s="11">
        <v>2.1800000000000002</v>
      </c>
      <c r="N228" s="11">
        <v>2.2200000000000002</v>
      </c>
      <c r="O228" s="11">
        <v>1.9699999999999998</v>
      </c>
      <c r="P228" s="11">
        <v>2.1800000000000002</v>
      </c>
      <c r="Q228" s="11">
        <v>2.13</v>
      </c>
      <c r="R228" s="11">
        <v>2.2809314665388825</v>
      </c>
      <c r="S228" s="11">
        <v>2.12</v>
      </c>
      <c r="T228" s="11">
        <v>2.15</v>
      </c>
      <c r="U228" s="11">
        <v>2.33</v>
      </c>
      <c r="V228" s="11" t="s">
        <v>254</v>
      </c>
      <c r="W228" s="11">
        <v>2.2000000000000002</v>
      </c>
      <c r="X228" s="11">
        <v>2.2000000000000002</v>
      </c>
      <c r="Y228" s="91">
        <v>1.71</v>
      </c>
      <c r="Z228" s="96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2.2165129696022645</v>
      </c>
    </row>
    <row r="229" spans="1:65">
      <c r="A229" s="28"/>
      <c r="B229" s="19">
        <v>1</v>
      </c>
      <c r="C229" s="9">
        <v>5</v>
      </c>
      <c r="D229" s="11">
        <v>2.2400000000000002</v>
      </c>
      <c r="E229" s="11">
        <v>2.2999999999999998</v>
      </c>
      <c r="F229" s="11">
        <v>2.2200000000000002</v>
      </c>
      <c r="G229" s="11">
        <v>2.2000000000000002</v>
      </c>
      <c r="H229" s="91">
        <v>3.0687099999999998</v>
      </c>
      <c r="I229" s="11">
        <v>2.21</v>
      </c>
      <c r="J229" s="11">
        <v>2.34</v>
      </c>
      <c r="K229" s="11">
        <v>2.2799999999999998</v>
      </c>
      <c r="L229" s="11">
        <v>2.2495840570710652</v>
      </c>
      <c r="M229" s="11">
        <v>2.15</v>
      </c>
      <c r="N229" s="11">
        <v>2.2000000000000002</v>
      </c>
      <c r="O229" s="11">
        <v>2.02</v>
      </c>
      <c r="P229" s="11">
        <v>2.21</v>
      </c>
      <c r="Q229" s="11">
        <v>2.14</v>
      </c>
      <c r="R229" s="11">
        <v>2.1639978534543172</v>
      </c>
      <c r="S229" s="11">
        <v>2.13</v>
      </c>
      <c r="T229" s="11">
        <v>2.1800000000000002</v>
      </c>
      <c r="U229" s="11">
        <v>2.2200000000000002</v>
      </c>
      <c r="V229" s="11" t="s">
        <v>254</v>
      </c>
      <c r="W229" s="11">
        <v>2.4</v>
      </c>
      <c r="X229" s="11">
        <v>2.2000000000000002</v>
      </c>
      <c r="Y229" s="91">
        <v>1.72</v>
      </c>
      <c r="Z229" s="96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18</v>
      </c>
    </row>
    <row r="230" spans="1:65">
      <c r="A230" s="28"/>
      <c r="B230" s="19">
        <v>1</v>
      </c>
      <c r="C230" s="9">
        <v>6</v>
      </c>
      <c r="D230" s="11">
        <v>2.2599999999999998</v>
      </c>
      <c r="E230" s="11">
        <v>2.2000000000000002</v>
      </c>
      <c r="F230" s="11">
        <v>2.36</v>
      </c>
      <c r="G230" s="11">
        <v>2.2000000000000002</v>
      </c>
      <c r="H230" s="91">
        <v>3.016095</v>
      </c>
      <c r="I230" s="11">
        <v>2.15</v>
      </c>
      <c r="J230" s="11">
        <v>2.5099999999999998</v>
      </c>
      <c r="K230" s="11">
        <v>2.33</v>
      </c>
      <c r="L230" s="11">
        <v>2.30641881135048</v>
      </c>
      <c r="M230" s="11">
        <v>2.2400000000000002</v>
      </c>
      <c r="N230" s="11">
        <v>2.0099999999999998</v>
      </c>
      <c r="O230" s="11">
        <v>2</v>
      </c>
      <c r="P230" s="11">
        <v>2.2200000000000002</v>
      </c>
      <c r="Q230" s="11">
        <v>2.11</v>
      </c>
      <c r="R230" s="11">
        <v>2.218496364809031</v>
      </c>
      <c r="S230" s="11">
        <v>2.11</v>
      </c>
      <c r="T230" s="11">
        <v>2.13</v>
      </c>
      <c r="U230" s="11">
        <v>2.34</v>
      </c>
      <c r="V230" s="11" t="s">
        <v>254</v>
      </c>
      <c r="W230" s="92">
        <v>2.7</v>
      </c>
      <c r="X230" s="11">
        <v>2.2999999999999998</v>
      </c>
      <c r="Y230" s="91">
        <v>1.69</v>
      </c>
      <c r="Z230" s="96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249</v>
      </c>
      <c r="C231" s="12"/>
      <c r="D231" s="22">
        <v>2.2716666666666669</v>
      </c>
      <c r="E231" s="22">
        <v>2.3499999999999996</v>
      </c>
      <c r="F231" s="22">
        <v>2.2949999999999999</v>
      </c>
      <c r="G231" s="22">
        <v>2.1999999999999997</v>
      </c>
      <c r="H231" s="22">
        <v>3.0521075</v>
      </c>
      <c r="I231" s="22">
        <v>2.0783333333333336</v>
      </c>
      <c r="J231" s="22">
        <v>2.375</v>
      </c>
      <c r="K231" s="22">
        <v>2.34</v>
      </c>
      <c r="L231" s="22">
        <v>2.2810266647974085</v>
      </c>
      <c r="M231" s="22">
        <v>2.1933333333333334</v>
      </c>
      <c r="N231" s="22">
        <v>2.1700000000000004</v>
      </c>
      <c r="O231" s="22">
        <v>2.0099999999999998</v>
      </c>
      <c r="P231" s="22">
        <v>2.1883333333333335</v>
      </c>
      <c r="Q231" s="22">
        <v>2.125</v>
      </c>
      <c r="R231" s="22">
        <v>2.1843864243122919</v>
      </c>
      <c r="S231" s="22">
        <v>2.1149999999999998</v>
      </c>
      <c r="T231" s="22">
        <v>2.1733333333333333</v>
      </c>
      <c r="U231" s="22">
        <v>2.2966666666666664</v>
      </c>
      <c r="V231" s="22" t="s">
        <v>721</v>
      </c>
      <c r="W231" s="22">
        <v>2.4166666666666665</v>
      </c>
      <c r="X231" s="22">
        <v>2.2166666666666668</v>
      </c>
      <c r="Y231" s="22">
        <v>1.7199999999999998</v>
      </c>
      <c r="Z231" s="9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250</v>
      </c>
      <c r="C232" s="27"/>
      <c r="D232" s="11">
        <v>2.2749999999999999</v>
      </c>
      <c r="E232" s="11">
        <v>2.2999999999999998</v>
      </c>
      <c r="F232" s="11">
        <v>2.2949999999999999</v>
      </c>
      <c r="G232" s="11">
        <v>2.2000000000000002</v>
      </c>
      <c r="H232" s="11">
        <v>3.0609124999999997</v>
      </c>
      <c r="I232" s="11">
        <v>2.09</v>
      </c>
      <c r="J232" s="11">
        <v>2.3449999999999998</v>
      </c>
      <c r="K232" s="11">
        <v>2.335</v>
      </c>
      <c r="L232" s="11">
        <v>2.2768335293360482</v>
      </c>
      <c r="M232" s="11">
        <v>2.1950000000000003</v>
      </c>
      <c r="N232" s="11">
        <v>2.1900000000000004</v>
      </c>
      <c r="O232" s="11">
        <v>2.0099999999999998</v>
      </c>
      <c r="P232" s="11">
        <v>2.21</v>
      </c>
      <c r="Q232" s="11">
        <v>2.1349999999999998</v>
      </c>
      <c r="R232" s="11">
        <v>2.1646861916150213</v>
      </c>
      <c r="S232" s="11">
        <v>2.1150000000000002</v>
      </c>
      <c r="T232" s="11">
        <v>2.165</v>
      </c>
      <c r="U232" s="11">
        <v>2.3049999999999997</v>
      </c>
      <c r="V232" s="11" t="s">
        <v>721</v>
      </c>
      <c r="W232" s="11">
        <v>2.3499999999999996</v>
      </c>
      <c r="X232" s="11">
        <v>2.2000000000000002</v>
      </c>
      <c r="Y232" s="11">
        <v>1.7149999999999999</v>
      </c>
      <c r="Z232" s="9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251</v>
      </c>
      <c r="C233" s="27"/>
      <c r="D233" s="23">
        <v>1.9407902170679468E-2</v>
      </c>
      <c r="E233" s="23">
        <v>0.13784048752090225</v>
      </c>
      <c r="F233" s="23">
        <v>4.722287581247029E-2</v>
      </c>
      <c r="G233" s="23">
        <v>4.8647535555904937E-16</v>
      </c>
      <c r="H233" s="23">
        <v>3.2915157108845794E-2</v>
      </c>
      <c r="I233" s="23">
        <v>0.10457851914550452</v>
      </c>
      <c r="J233" s="23">
        <v>0.12660963628413122</v>
      </c>
      <c r="K233" s="23">
        <v>7.0427267446636146E-2</v>
      </c>
      <c r="L233" s="23">
        <v>3.1649856640830892E-2</v>
      </c>
      <c r="M233" s="23">
        <v>3.9327683210007076E-2</v>
      </c>
      <c r="N233" s="23">
        <v>8.0993826925266479E-2</v>
      </c>
      <c r="O233" s="23">
        <v>3.5777087639996603E-2</v>
      </c>
      <c r="P233" s="23">
        <v>4.5350486950711609E-2</v>
      </c>
      <c r="Q233" s="23">
        <v>3.1464265445104674E-2</v>
      </c>
      <c r="R233" s="23">
        <v>5.5700171379596694E-2</v>
      </c>
      <c r="S233" s="23">
        <v>2.6645825188948487E-2</v>
      </c>
      <c r="T233" s="23">
        <v>3.7237973450050581E-2</v>
      </c>
      <c r="U233" s="23">
        <v>5.1639777949432211E-2</v>
      </c>
      <c r="V233" s="23" t="s">
        <v>721</v>
      </c>
      <c r="W233" s="23">
        <v>0.19407902170679522</v>
      </c>
      <c r="X233" s="23">
        <v>4.0824829046386159E-2</v>
      </c>
      <c r="Y233" s="23">
        <v>2.8284271247461926E-2</v>
      </c>
      <c r="Z233" s="146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  <c r="BI233" s="147"/>
      <c r="BJ233" s="147"/>
      <c r="BK233" s="147"/>
      <c r="BL233" s="147"/>
      <c r="BM233" s="54"/>
    </row>
    <row r="234" spans="1:65">
      <c r="A234" s="28"/>
      <c r="B234" s="3" t="s">
        <v>87</v>
      </c>
      <c r="C234" s="27"/>
      <c r="D234" s="13">
        <v>8.5434639049212623E-3</v>
      </c>
      <c r="E234" s="13">
        <v>5.8655526604639262E-2</v>
      </c>
      <c r="F234" s="13">
        <v>2.0576416476021913E-2</v>
      </c>
      <c r="G234" s="13">
        <v>2.2112516161774974E-16</v>
      </c>
      <c r="H234" s="13">
        <v>1.0784402944144593E-2</v>
      </c>
      <c r="I234" s="13">
        <v>5.031845347818982E-2</v>
      </c>
      <c r="J234" s="13">
        <v>5.3309320540686829E-2</v>
      </c>
      <c r="K234" s="13">
        <v>3.0097122840442799E-2</v>
      </c>
      <c r="L234" s="13">
        <v>1.3875268154150185E-2</v>
      </c>
      <c r="M234" s="13">
        <v>1.7930554655018423E-2</v>
      </c>
      <c r="N234" s="13">
        <v>3.7324344205191921E-2</v>
      </c>
      <c r="O234" s="13">
        <v>1.779954608955055E-2</v>
      </c>
      <c r="P234" s="13">
        <v>2.0723756413120308E-2</v>
      </c>
      <c r="Q234" s="13">
        <v>1.4806713150637493E-2</v>
      </c>
      <c r="R234" s="13">
        <v>2.5499229788123554E-2</v>
      </c>
      <c r="S234" s="13">
        <v>1.259849890730425E-2</v>
      </c>
      <c r="T234" s="13">
        <v>1.7134036863520205E-2</v>
      </c>
      <c r="U234" s="13">
        <v>2.2484663838649731E-2</v>
      </c>
      <c r="V234" s="13" t="s">
        <v>721</v>
      </c>
      <c r="W234" s="13">
        <v>8.0308560706260093E-2</v>
      </c>
      <c r="X234" s="13">
        <v>1.8417216111151651E-2</v>
      </c>
      <c r="Y234" s="13">
        <v>1.6444343748524378E-2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252</v>
      </c>
      <c r="C235" s="27"/>
      <c r="D235" s="13">
        <v>2.488309241623754E-2</v>
      </c>
      <c r="E235" s="13">
        <v>6.0223888706452344E-2</v>
      </c>
      <c r="F235" s="13">
        <v>3.5410138119705836E-2</v>
      </c>
      <c r="G235" s="13">
        <v>-7.4499765301295762E-3</v>
      </c>
      <c r="H235" s="13">
        <v>0.37698607761707614</v>
      </c>
      <c r="I235" s="13">
        <v>-6.2341000555357073E-2</v>
      </c>
      <c r="J235" s="13">
        <v>7.1502866245882979E-2</v>
      </c>
      <c r="K235" s="13">
        <v>5.5712297690680312E-2</v>
      </c>
      <c r="L235" s="13">
        <v>2.9105940763667348E-2</v>
      </c>
      <c r="M235" s="13">
        <v>-1.0457703873977597E-2</v>
      </c>
      <c r="N235" s="13">
        <v>-2.0984749577445783E-2</v>
      </c>
      <c r="O235" s="13">
        <v>-9.3170205829800179E-2</v>
      </c>
      <c r="P235" s="13">
        <v>-1.2713499381863613E-2</v>
      </c>
      <c r="Q235" s="13">
        <v>-4.1286909148420592E-2</v>
      </c>
      <c r="R235" s="13">
        <v>-1.4494183309803677E-2</v>
      </c>
      <c r="S235" s="13">
        <v>-4.5798500164192735E-2</v>
      </c>
      <c r="T235" s="13">
        <v>-1.9480885905521883E-2</v>
      </c>
      <c r="U235" s="13">
        <v>3.6162069955667731E-2</v>
      </c>
      <c r="V235" s="13" t="s">
        <v>721</v>
      </c>
      <c r="W235" s="13">
        <v>9.0301162144933445E-2</v>
      </c>
      <c r="X235" s="13">
        <v>6.9341829490809914E-5</v>
      </c>
      <c r="Y235" s="13">
        <v>-0.22400634528719232</v>
      </c>
      <c r="Z235" s="9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3" t="s">
        <v>253</v>
      </c>
      <c r="C236" s="44"/>
      <c r="D236" s="42">
        <v>0.56999999999999995</v>
      </c>
      <c r="E236" s="42">
        <v>1.19</v>
      </c>
      <c r="F236" s="42">
        <v>0.75</v>
      </c>
      <c r="G236" s="42">
        <v>0</v>
      </c>
      <c r="H236" s="42">
        <v>6.76</v>
      </c>
      <c r="I236" s="42">
        <v>0.97</v>
      </c>
      <c r="J236" s="42">
        <v>1.39</v>
      </c>
      <c r="K236" s="42">
        <v>1.1100000000000001</v>
      </c>
      <c r="L236" s="42">
        <v>0.64</v>
      </c>
      <c r="M236" s="42">
        <v>0.05</v>
      </c>
      <c r="N236" s="42">
        <v>0.24</v>
      </c>
      <c r="O236" s="42">
        <v>1.51</v>
      </c>
      <c r="P236" s="42">
        <v>0.09</v>
      </c>
      <c r="Q236" s="42">
        <v>0.59</v>
      </c>
      <c r="R236" s="42">
        <v>0.12</v>
      </c>
      <c r="S236" s="42">
        <v>0.67</v>
      </c>
      <c r="T236" s="42">
        <v>0.21</v>
      </c>
      <c r="U236" s="42">
        <v>0.77</v>
      </c>
      <c r="V236" s="42" t="s">
        <v>254</v>
      </c>
      <c r="W236" s="42">
        <v>1.72</v>
      </c>
      <c r="X236" s="42">
        <v>0.13</v>
      </c>
      <c r="Y236" s="42">
        <v>3.81</v>
      </c>
      <c r="Z236" s="9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BM237" s="53"/>
    </row>
    <row r="238" spans="1:65" ht="15">
      <c r="B238" s="8" t="s">
        <v>478</v>
      </c>
      <c r="BM238" s="26" t="s">
        <v>67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17" t="s">
        <v>223</v>
      </c>
      <c r="Y239" s="17" t="s">
        <v>223</v>
      </c>
      <c r="Z239" s="17" t="s">
        <v>223</v>
      </c>
      <c r="AA239" s="96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224</v>
      </c>
      <c r="C240" s="9" t="s">
        <v>224</v>
      </c>
      <c r="D240" s="94" t="s">
        <v>225</v>
      </c>
      <c r="E240" s="95" t="s">
        <v>226</v>
      </c>
      <c r="F240" s="95" t="s">
        <v>227</v>
      </c>
      <c r="G240" s="95" t="s">
        <v>228</v>
      </c>
      <c r="H240" s="95" t="s">
        <v>256</v>
      </c>
      <c r="I240" s="95" t="s">
        <v>257</v>
      </c>
      <c r="J240" s="95" t="s">
        <v>229</v>
      </c>
      <c r="K240" s="95" t="s">
        <v>230</v>
      </c>
      <c r="L240" s="95" t="s">
        <v>231</v>
      </c>
      <c r="M240" s="95" t="s">
        <v>232</v>
      </c>
      <c r="N240" s="95" t="s">
        <v>233</v>
      </c>
      <c r="O240" s="95" t="s">
        <v>234</v>
      </c>
      <c r="P240" s="95" t="s">
        <v>235</v>
      </c>
      <c r="Q240" s="95" t="s">
        <v>236</v>
      </c>
      <c r="R240" s="95" t="s">
        <v>237</v>
      </c>
      <c r="S240" s="95" t="s">
        <v>238</v>
      </c>
      <c r="T240" s="95" t="s">
        <v>239</v>
      </c>
      <c r="U240" s="95" t="s">
        <v>240</v>
      </c>
      <c r="V240" s="95" t="s">
        <v>241</v>
      </c>
      <c r="W240" s="95" t="s">
        <v>242</v>
      </c>
      <c r="X240" s="95" t="s">
        <v>243</v>
      </c>
      <c r="Y240" s="95" t="s">
        <v>244</v>
      </c>
      <c r="Z240" s="95" t="s">
        <v>245</v>
      </c>
      <c r="AA240" s="96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246</v>
      </c>
      <c r="E241" s="11" t="s">
        <v>261</v>
      </c>
      <c r="F241" s="11" t="s">
        <v>119</v>
      </c>
      <c r="G241" s="11" t="s">
        <v>119</v>
      </c>
      <c r="H241" s="11" t="s">
        <v>119</v>
      </c>
      <c r="I241" s="11" t="s">
        <v>119</v>
      </c>
      <c r="J241" s="11" t="s">
        <v>119</v>
      </c>
      <c r="K241" s="11" t="s">
        <v>261</v>
      </c>
      <c r="L241" s="11" t="s">
        <v>119</v>
      </c>
      <c r="M241" s="11" t="s">
        <v>120</v>
      </c>
      <c r="N241" s="11" t="s">
        <v>120</v>
      </c>
      <c r="O241" s="11" t="s">
        <v>120</v>
      </c>
      <c r="P241" s="11" t="s">
        <v>120</v>
      </c>
      <c r="Q241" s="11" t="s">
        <v>120</v>
      </c>
      <c r="R241" s="11" t="s">
        <v>119</v>
      </c>
      <c r="S241" s="11" t="s">
        <v>261</v>
      </c>
      <c r="T241" s="11" t="s">
        <v>119</v>
      </c>
      <c r="U241" s="11" t="s">
        <v>246</v>
      </c>
      <c r="V241" s="11" t="s">
        <v>247</v>
      </c>
      <c r="W241" s="11" t="s">
        <v>119</v>
      </c>
      <c r="X241" s="11" t="s">
        <v>247</v>
      </c>
      <c r="Y241" s="11" t="s">
        <v>247</v>
      </c>
      <c r="Z241" s="11" t="s">
        <v>119</v>
      </c>
      <c r="AA241" s="96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96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1.8345500000000001</v>
      </c>
      <c r="E243" s="21">
        <v>1.8110000000000002</v>
      </c>
      <c r="F243" s="90">
        <v>1.77</v>
      </c>
      <c r="G243" s="21">
        <v>1.81</v>
      </c>
      <c r="H243" s="21">
        <v>1.7812000000000001</v>
      </c>
      <c r="I243" s="21" t="s">
        <v>262</v>
      </c>
      <c r="J243" s="21">
        <v>1.87</v>
      </c>
      <c r="K243" s="21">
        <v>1.8380000000000001</v>
      </c>
      <c r="L243" s="21">
        <v>1.8833055910100021</v>
      </c>
      <c r="M243" s="21">
        <v>1.855</v>
      </c>
      <c r="N243" s="21">
        <v>1.83</v>
      </c>
      <c r="O243" s="21">
        <v>1.83</v>
      </c>
      <c r="P243" s="21">
        <v>1.8349999999999997</v>
      </c>
      <c r="Q243" s="21">
        <v>1.825</v>
      </c>
      <c r="R243" s="21">
        <v>1.8353681548353273</v>
      </c>
      <c r="S243" s="21">
        <v>1.8120000000000001</v>
      </c>
      <c r="T243" s="21">
        <v>1.83</v>
      </c>
      <c r="U243" s="21">
        <v>1.8673299999999999</v>
      </c>
      <c r="V243" s="21">
        <v>1.7737799999999999</v>
      </c>
      <c r="W243" s="21">
        <v>1.8290000000000002</v>
      </c>
      <c r="X243" s="21">
        <v>1.8900000000000001</v>
      </c>
      <c r="Y243" s="21">
        <v>1.899</v>
      </c>
      <c r="Z243" s="21">
        <v>1.7936000000000001</v>
      </c>
      <c r="AA243" s="96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1.8399099999999997</v>
      </c>
      <c r="E244" s="11">
        <v>1.796</v>
      </c>
      <c r="F244" s="91">
        <v>1.7500000000000002</v>
      </c>
      <c r="G244" s="11">
        <v>1.8399999999999999</v>
      </c>
      <c r="H244" s="11">
        <v>1.7811000000000001</v>
      </c>
      <c r="I244" s="11" t="s">
        <v>262</v>
      </c>
      <c r="J244" s="11">
        <v>1.87</v>
      </c>
      <c r="K244" s="11">
        <v>1.8440000000000001</v>
      </c>
      <c r="L244" s="11">
        <v>1.8902646242411576</v>
      </c>
      <c r="M244" s="11">
        <v>1.8349999999999997</v>
      </c>
      <c r="N244" s="11">
        <v>1.825</v>
      </c>
      <c r="O244" s="11">
        <v>1.82</v>
      </c>
      <c r="P244" s="11">
        <v>1.8399999999999999</v>
      </c>
      <c r="Q244" s="11">
        <v>1.7849999999999997</v>
      </c>
      <c r="R244" s="11">
        <v>1.8636473185899911</v>
      </c>
      <c r="S244" s="11">
        <v>1.841</v>
      </c>
      <c r="T244" s="11">
        <v>1.8399999999999999</v>
      </c>
      <c r="U244" s="11">
        <v>1.8887700000000001</v>
      </c>
      <c r="V244" s="11">
        <v>1.8674299999999997</v>
      </c>
      <c r="W244" s="11">
        <v>1.8500000000000003</v>
      </c>
      <c r="X244" s="11">
        <v>1.86</v>
      </c>
      <c r="Y244" s="11">
        <v>1.8659999999999999</v>
      </c>
      <c r="Z244" s="11">
        <v>1.8175000000000001</v>
      </c>
      <c r="AA244" s="96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30</v>
      </c>
    </row>
    <row r="245" spans="1:65">
      <c r="A245" s="28"/>
      <c r="B245" s="19">
        <v>1</v>
      </c>
      <c r="C245" s="9">
        <v>3</v>
      </c>
      <c r="D245" s="11">
        <v>1.87879</v>
      </c>
      <c r="E245" s="11">
        <v>1.802</v>
      </c>
      <c r="F245" s="91">
        <v>1.73</v>
      </c>
      <c r="G245" s="11">
        <v>1.8399999999999999</v>
      </c>
      <c r="H245" s="11">
        <v>1.7812999999999999</v>
      </c>
      <c r="I245" s="11" t="s">
        <v>262</v>
      </c>
      <c r="J245" s="11">
        <v>1.8799999999999997</v>
      </c>
      <c r="K245" s="11">
        <v>1.8560000000000001</v>
      </c>
      <c r="L245" s="11">
        <v>1.8832378299121575</v>
      </c>
      <c r="M245" s="11">
        <v>1.8500000000000003</v>
      </c>
      <c r="N245" s="11">
        <v>1.81</v>
      </c>
      <c r="O245" s="11">
        <v>1.82</v>
      </c>
      <c r="P245" s="11">
        <v>1.8450000000000002</v>
      </c>
      <c r="Q245" s="11">
        <v>1.8049999999999999</v>
      </c>
      <c r="R245" s="11">
        <v>1.8745860063502082</v>
      </c>
      <c r="S245" s="11">
        <v>1.83</v>
      </c>
      <c r="T245" s="11">
        <v>1.82</v>
      </c>
      <c r="U245" s="11">
        <v>1.8416700000000001</v>
      </c>
      <c r="V245" s="11">
        <v>1.9001699999999999</v>
      </c>
      <c r="W245" s="11">
        <v>1.833</v>
      </c>
      <c r="X245" s="11">
        <v>1.8799999999999997</v>
      </c>
      <c r="Y245" s="11">
        <v>1.821</v>
      </c>
      <c r="Z245" s="11">
        <v>1.8006000000000002</v>
      </c>
      <c r="AA245" s="96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1.8603599999999998</v>
      </c>
      <c r="E246" s="11">
        <v>1.7889999999999999</v>
      </c>
      <c r="F246" s="91">
        <v>1.7399999999999998</v>
      </c>
      <c r="G246" s="11">
        <v>1.83</v>
      </c>
      <c r="H246" s="11">
        <v>1.7814000000000001</v>
      </c>
      <c r="I246" s="11" t="s">
        <v>262</v>
      </c>
      <c r="J246" s="11">
        <v>1.86</v>
      </c>
      <c r="K246" s="11">
        <v>1.8440000000000001</v>
      </c>
      <c r="L246" s="11">
        <v>1.8874935936972135</v>
      </c>
      <c r="M246" s="11">
        <v>1.8450000000000002</v>
      </c>
      <c r="N246" s="11">
        <v>1.8000000000000003</v>
      </c>
      <c r="O246" s="11">
        <v>1.8349999999999997</v>
      </c>
      <c r="P246" s="11">
        <v>1.8450000000000002</v>
      </c>
      <c r="Q246" s="11">
        <v>1.82</v>
      </c>
      <c r="R246" s="11">
        <v>1.8820433536870567</v>
      </c>
      <c r="S246" s="11">
        <v>1.8500000000000003</v>
      </c>
      <c r="T246" s="11">
        <v>1.8399999999999999</v>
      </c>
      <c r="U246" s="11">
        <v>1.8926499999999999</v>
      </c>
      <c r="V246" s="11">
        <v>1.88374</v>
      </c>
      <c r="W246" s="11">
        <v>1.831</v>
      </c>
      <c r="X246" s="11">
        <v>1.87</v>
      </c>
      <c r="Y246" s="11">
        <v>1.851</v>
      </c>
      <c r="Z246" s="11">
        <v>1.7954000000000001</v>
      </c>
      <c r="AA246" s="96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1.8401106884886365</v>
      </c>
    </row>
    <row r="247" spans="1:65">
      <c r="A247" s="28"/>
      <c r="B247" s="19">
        <v>1</v>
      </c>
      <c r="C247" s="9">
        <v>5</v>
      </c>
      <c r="D247" s="11">
        <v>1.7730099999999998</v>
      </c>
      <c r="E247" s="11">
        <v>1.8169999999999999</v>
      </c>
      <c r="F247" s="91">
        <v>1.73</v>
      </c>
      <c r="G247" s="11">
        <v>1.8399999999999999</v>
      </c>
      <c r="H247" s="11">
        <v>1.7812999999999999</v>
      </c>
      <c r="I247" s="11" t="s">
        <v>262</v>
      </c>
      <c r="J247" s="11">
        <v>1.8799999999999997</v>
      </c>
      <c r="K247" s="11">
        <v>1.833</v>
      </c>
      <c r="L247" s="11">
        <v>1.8930152890448189</v>
      </c>
      <c r="M247" s="11">
        <v>1.8500000000000003</v>
      </c>
      <c r="N247" s="11">
        <v>1.8149999999999999</v>
      </c>
      <c r="O247" s="11">
        <v>1.82</v>
      </c>
      <c r="P247" s="11">
        <v>1.8399999999999999</v>
      </c>
      <c r="Q247" s="11">
        <v>1.8000000000000003</v>
      </c>
      <c r="R247" s="11">
        <v>1.8587190420609796</v>
      </c>
      <c r="S247" s="11">
        <v>1.831</v>
      </c>
      <c r="T247" s="11">
        <v>1.86</v>
      </c>
      <c r="U247" s="11">
        <v>1.8439500000000002</v>
      </c>
      <c r="V247" s="11">
        <v>1.8525400000000001</v>
      </c>
      <c r="W247" s="11">
        <v>1.8520000000000001</v>
      </c>
      <c r="X247" s="11">
        <v>1.87</v>
      </c>
      <c r="Y247" s="11">
        <v>1.8880000000000001</v>
      </c>
      <c r="Z247" s="11">
        <v>1.8030000000000002</v>
      </c>
      <c r="AA247" s="96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19</v>
      </c>
    </row>
    <row r="248" spans="1:65">
      <c r="A248" s="28"/>
      <c r="B248" s="19">
        <v>1</v>
      </c>
      <c r="C248" s="9">
        <v>6</v>
      </c>
      <c r="D248" s="11">
        <v>1.8665099999999997</v>
      </c>
      <c r="E248" s="11">
        <v>1.7649999999999999</v>
      </c>
      <c r="F248" s="91">
        <v>1.73</v>
      </c>
      <c r="G248" s="11">
        <v>1.8399999999999999</v>
      </c>
      <c r="H248" s="11">
        <v>1.7814000000000001</v>
      </c>
      <c r="I248" s="11" t="s">
        <v>262</v>
      </c>
      <c r="J248" s="11">
        <v>1.87</v>
      </c>
      <c r="K248" s="11">
        <v>1.859</v>
      </c>
      <c r="L248" s="11">
        <v>1.8804380881192173</v>
      </c>
      <c r="M248" s="11">
        <v>1.8349999999999997</v>
      </c>
      <c r="N248" s="11">
        <v>1.8849999999999998</v>
      </c>
      <c r="O248" s="11">
        <v>1.8349999999999997</v>
      </c>
      <c r="P248" s="11">
        <v>1.82</v>
      </c>
      <c r="Q248" s="11">
        <v>1.81</v>
      </c>
      <c r="R248" s="11">
        <v>1.9051178580200299</v>
      </c>
      <c r="S248" s="11">
        <v>1.839</v>
      </c>
      <c r="T248" s="11">
        <v>1.83</v>
      </c>
      <c r="U248" s="11">
        <v>1.87026</v>
      </c>
      <c r="V248" s="11">
        <v>1.8502900000000002</v>
      </c>
      <c r="W248" s="11">
        <v>1.8460000000000001</v>
      </c>
      <c r="X248" s="11">
        <v>1.8799999999999997</v>
      </c>
      <c r="Y248" s="11">
        <v>1.8519999999999999</v>
      </c>
      <c r="Z248" s="11">
        <v>1.7931999999999999</v>
      </c>
      <c r="AA248" s="96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20" t="s">
        <v>249</v>
      </c>
      <c r="C249" s="12"/>
      <c r="D249" s="22">
        <v>1.8421883333333333</v>
      </c>
      <c r="E249" s="22">
        <v>1.7966666666666669</v>
      </c>
      <c r="F249" s="22">
        <v>1.7416666666666669</v>
      </c>
      <c r="G249" s="22">
        <v>1.8333333333333333</v>
      </c>
      <c r="H249" s="22">
        <v>1.7812833333333333</v>
      </c>
      <c r="I249" s="22" t="s">
        <v>721</v>
      </c>
      <c r="J249" s="22">
        <v>1.8716666666666668</v>
      </c>
      <c r="K249" s="22">
        <v>1.8456666666666666</v>
      </c>
      <c r="L249" s="22">
        <v>1.8862925026707609</v>
      </c>
      <c r="M249" s="22">
        <v>1.8449999999999998</v>
      </c>
      <c r="N249" s="22">
        <v>1.8274999999999999</v>
      </c>
      <c r="O249" s="22">
        <v>1.8266666666666664</v>
      </c>
      <c r="P249" s="22">
        <v>1.8375000000000001</v>
      </c>
      <c r="Q249" s="22">
        <v>1.8075000000000001</v>
      </c>
      <c r="R249" s="22">
        <v>1.8699136222572654</v>
      </c>
      <c r="S249" s="22">
        <v>1.8338333333333336</v>
      </c>
      <c r="T249" s="22">
        <v>1.8366666666666667</v>
      </c>
      <c r="U249" s="22">
        <v>1.8674383333333333</v>
      </c>
      <c r="V249" s="22">
        <v>1.8546583333333331</v>
      </c>
      <c r="W249" s="22">
        <v>1.8401666666666667</v>
      </c>
      <c r="X249" s="22">
        <v>1.875</v>
      </c>
      <c r="Y249" s="22">
        <v>1.8628333333333333</v>
      </c>
      <c r="Z249" s="22">
        <v>1.8005500000000003</v>
      </c>
      <c r="AA249" s="96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250</v>
      </c>
      <c r="C250" s="27"/>
      <c r="D250" s="11">
        <v>1.8501349999999999</v>
      </c>
      <c r="E250" s="11">
        <v>1.7989999999999999</v>
      </c>
      <c r="F250" s="11">
        <v>1.7349999999999999</v>
      </c>
      <c r="G250" s="11">
        <v>1.8399999999999999</v>
      </c>
      <c r="H250" s="11">
        <v>1.7812999999999999</v>
      </c>
      <c r="I250" s="11" t="s">
        <v>721</v>
      </c>
      <c r="J250" s="11">
        <v>1.87</v>
      </c>
      <c r="K250" s="11">
        <v>1.8440000000000001</v>
      </c>
      <c r="L250" s="11">
        <v>1.8853995923536078</v>
      </c>
      <c r="M250" s="11">
        <v>1.8475000000000001</v>
      </c>
      <c r="N250" s="11">
        <v>1.8199999999999998</v>
      </c>
      <c r="O250" s="11">
        <v>1.8250000000000002</v>
      </c>
      <c r="P250" s="11">
        <v>1.8399999999999999</v>
      </c>
      <c r="Q250" s="11">
        <v>1.8075000000000001</v>
      </c>
      <c r="R250" s="11">
        <v>1.8691166624700997</v>
      </c>
      <c r="S250" s="11">
        <v>1.835</v>
      </c>
      <c r="T250" s="11">
        <v>1.835</v>
      </c>
      <c r="U250" s="11">
        <v>1.868795</v>
      </c>
      <c r="V250" s="11">
        <v>1.859985</v>
      </c>
      <c r="W250" s="11">
        <v>1.8395000000000001</v>
      </c>
      <c r="X250" s="11">
        <v>1.875</v>
      </c>
      <c r="Y250" s="11">
        <v>1.859</v>
      </c>
      <c r="Z250" s="11">
        <v>1.798</v>
      </c>
      <c r="AA250" s="96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251</v>
      </c>
      <c r="C251" s="27"/>
      <c r="D251" s="23">
        <v>3.7711037332148103E-2</v>
      </c>
      <c r="E251" s="23">
        <v>1.8489636737012136E-2</v>
      </c>
      <c r="F251" s="23">
        <v>1.6020819787597264E-2</v>
      </c>
      <c r="G251" s="23">
        <v>1.211060141638988E-2</v>
      </c>
      <c r="H251" s="23">
        <v>1.1690451944497567E-4</v>
      </c>
      <c r="I251" s="23" t="s">
        <v>721</v>
      </c>
      <c r="J251" s="23">
        <v>7.5277265270906205E-3</v>
      </c>
      <c r="K251" s="23">
        <v>1.0092901796146974E-2</v>
      </c>
      <c r="L251" s="23">
        <v>4.794644152128733E-3</v>
      </c>
      <c r="M251" s="23">
        <v>8.3666002653409489E-3</v>
      </c>
      <c r="N251" s="23">
        <v>3.0124740662784005E-2</v>
      </c>
      <c r="O251" s="23">
        <v>7.5277265270906691E-3</v>
      </c>
      <c r="P251" s="23">
        <v>9.3541434669348906E-3</v>
      </c>
      <c r="Q251" s="23">
        <v>1.4404860290888005E-2</v>
      </c>
      <c r="R251" s="23">
        <v>2.3521370198748667E-2</v>
      </c>
      <c r="S251" s="23">
        <v>1.2952477240538504E-2</v>
      </c>
      <c r="T251" s="23">
        <v>1.3662601021279456E-2</v>
      </c>
      <c r="U251" s="23">
        <v>2.1514416019652111E-2</v>
      </c>
      <c r="V251" s="23">
        <v>4.3920485159736858E-2</v>
      </c>
      <c r="W251" s="23">
        <v>1.0303721010715883E-2</v>
      </c>
      <c r="X251" s="23">
        <v>1.048808848170144E-2</v>
      </c>
      <c r="Y251" s="23">
        <v>2.8138348684076497E-2</v>
      </c>
      <c r="Z251" s="23">
        <v>9.1886342837225153E-3</v>
      </c>
      <c r="AA251" s="146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  <c r="BI251" s="147"/>
      <c r="BJ251" s="147"/>
      <c r="BK251" s="147"/>
      <c r="BL251" s="147"/>
      <c r="BM251" s="54"/>
    </row>
    <row r="252" spans="1:65">
      <c r="A252" s="28"/>
      <c r="B252" s="3" t="s">
        <v>87</v>
      </c>
      <c r="C252" s="27"/>
      <c r="D252" s="13">
        <v>2.0470782845482559E-2</v>
      </c>
      <c r="E252" s="13">
        <v>1.0291077961231243E-2</v>
      </c>
      <c r="F252" s="13">
        <v>9.1985568158453185E-3</v>
      </c>
      <c r="G252" s="13">
        <v>6.6057825907581162E-3</v>
      </c>
      <c r="H252" s="13">
        <v>6.5629379255579217E-5</v>
      </c>
      <c r="I252" s="13" t="s">
        <v>721</v>
      </c>
      <c r="J252" s="13">
        <v>4.0219375923903579E-3</v>
      </c>
      <c r="K252" s="13">
        <v>5.4684315312336865E-3</v>
      </c>
      <c r="L252" s="13">
        <v>2.5418349197381105E-3</v>
      </c>
      <c r="M252" s="13">
        <v>4.5347426912417076E-3</v>
      </c>
      <c r="N252" s="13">
        <v>1.6484126217665668E-2</v>
      </c>
      <c r="O252" s="13">
        <v>4.1210181717649657E-3</v>
      </c>
      <c r="P252" s="13">
        <v>5.0906903221414369E-3</v>
      </c>
      <c r="Q252" s="13">
        <v>7.9694939368674996E-3</v>
      </c>
      <c r="R252" s="13">
        <v>1.257885386724701E-2</v>
      </c>
      <c r="S252" s="13">
        <v>7.0630612963038276E-3</v>
      </c>
      <c r="T252" s="13">
        <v>7.4388027339089592E-3</v>
      </c>
      <c r="U252" s="13">
        <v>1.1520817386911721E-2</v>
      </c>
      <c r="V252" s="13">
        <v>2.3681173168321315E-2</v>
      </c>
      <c r="W252" s="13">
        <v>5.5993411886871925E-3</v>
      </c>
      <c r="X252" s="13">
        <v>5.5936471902407687E-3</v>
      </c>
      <c r="Y252" s="13">
        <v>1.5105134839801287E-2</v>
      </c>
      <c r="Z252" s="13">
        <v>5.1032375017203155E-3</v>
      </c>
      <c r="AA252" s="96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252</v>
      </c>
      <c r="C253" s="27"/>
      <c r="D253" s="13">
        <v>1.129086884660957E-3</v>
      </c>
      <c r="E253" s="13">
        <v>-2.3609461155650435E-2</v>
      </c>
      <c r="F253" s="13">
        <v>-5.3498967446803936E-2</v>
      </c>
      <c r="G253" s="13">
        <v>-3.6831236282148794E-3</v>
      </c>
      <c r="H253" s="13">
        <v>-3.196946549102464E-2</v>
      </c>
      <c r="I253" s="13" t="s">
        <v>721</v>
      </c>
      <c r="J253" s="13">
        <v>1.7148956514104308E-2</v>
      </c>
      <c r="K253" s="13">
        <v>3.0193717219226812E-3</v>
      </c>
      <c r="L253" s="13">
        <v>2.5097302282427236E-2</v>
      </c>
      <c r="M253" s="13">
        <v>2.6570746759690955E-3</v>
      </c>
      <c r="N253" s="13">
        <v>-6.8532227803068668E-3</v>
      </c>
      <c r="O253" s="13">
        <v>-7.3060940877487379E-3</v>
      </c>
      <c r="P253" s="13">
        <v>-1.41876709100619E-3</v>
      </c>
      <c r="Q253" s="13">
        <v>-1.7722134158908109E-2</v>
      </c>
      <c r="R253" s="13">
        <v>1.6196272297677616E-2</v>
      </c>
      <c r="S253" s="13">
        <v>-3.4114008437495791E-3</v>
      </c>
      <c r="T253" s="13">
        <v>-1.8716383984479501E-3</v>
      </c>
      <c r="U253" s="13">
        <v>1.4851087500145077E-2</v>
      </c>
      <c r="V253" s="13">
        <v>7.905853129218654E-3</v>
      </c>
      <c r="W253" s="13">
        <v>3.0421092807264571E-5</v>
      </c>
      <c r="X253" s="13">
        <v>1.8960441743871126E-2</v>
      </c>
      <c r="Y253" s="13">
        <v>1.2348520655222073E-2</v>
      </c>
      <c r="Z253" s="13">
        <v>-2.149908086297192E-2</v>
      </c>
      <c r="AA253" s="96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3" t="s">
        <v>253</v>
      </c>
      <c r="C254" s="44"/>
      <c r="D254" s="42">
        <v>0.11</v>
      </c>
      <c r="E254" s="42">
        <v>1.43</v>
      </c>
      <c r="F254" s="42">
        <v>3.29</v>
      </c>
      <c r="G254" s="42">
        <v>0.19</v>
      </c>
      <c r="H254" s="42">
        <v>1.95</v>
      </c>
      <c r="I254" s="42" t="s">
        <v>254</v>
      </c>
      <c r="J254" s="42">
        <v>1.1100000000000001</v>
      </c>
      <c r="K254" s="42">
        <v>0.23</v>
      </c>
      <c r="L254" s="42">
        <v>1.61</v>
      </c>
      <c r="M254" s="42">
        <v>0.21</v>
      </c>
      <c r="N254" s="42">
        <v>0.38</v>
      </c>
      <c r="O254" s="42">
        <v>0.41</v>
      </c>
      <c r="P254" s="42">
        <v>0.05</v>
      </c>
      <c r="Q254" s="42">
        <v>1.06</v>
      </c>
      <c r="R254" s="42">
        <v>1.05</v>
      </c>
      <c r="S254" s="42">
        <v>0.17</v>
      </c>
      <c r="T254" s="42">
        <v>7.0000000000000007E-2</v>
      </c>
      <c r="U254" s="42">
        <v>0.97</v>
      </c>
      <c r="V254" s="42">
        <v>0.54</v>
      </c>
      <c r="W254" s="42">
        <v>0.05</v>
      </c>
      <c r="X254" s="42">
        <v>1.22</v>
      </c>
      <c r="Y254" s="42">
        <v>0.81</v>
      </c>
      <c r="Z254" s="42">
        <v>1.3</v>
      </c>
      <c r="AA254" s="96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BM255" s="53"/>
    </row>
    <row r="256" spans="1:65" ht="15">
      <c r="B256" s="8" t="s">
        <v>479</v>
      </c>
      <c r="BM256" s="26" t="s">
        <v>67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7" t="s">
        <v>223</v>
      </c>
      <c r="K257" s="17" t="s">
        <v>223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224</v>
      </c>
      <c r="C258" s="9" t="s">
        <v>224</v>
      </c>
      <c r="D258" s="94" t="s">
        <v>225</v>
      </c>
      <c r="E258" s="95" t="s">
        <v>226</v>
      </c>
      <c r="F258" s="95" t="s">
        <v>227</v>
      </c>
      <c r="G258" s="95" t="s">
        <v>256</v>
      </c>
      <c r="H258" s="95" t="s">
        <v>257</v>
      </c>
      <c r="I258" s="95" t="s">
        <v>237</v>
      </c>
      <c r="J258" s="95" t="s">
        <v>244</v>
      </c>
      <c r="K258" s="95" t="s">
        <v>245</v>
      </c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246</v>
      </c>
      <c r="E259" s="11" t="s">
        <v>246</v>
      </c>
      <c r="F259" s="11" t="s">
        <v>247</v>
      </c>
      <c r="G259" s="11" t="s">
        <v>246</v>
      </c>
      <c r="H259" s="11" t="s">
        <v>246</v>
      </c>
      <c r="I259" s="11" t="s">
        <v>246</v>
      </c>
      <c r="J259" s="11" t="s">
        <v>247</v>
      </c>
      <c r="K259" s="11" t="s">
        <v>246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3.8599999999999994</v>
      </c>
      <c r="E261" s="21">
        <v>3.5</v>
      </c>
      <c r="F261" s="21">
        <v>4.4000000000000004</v>
      </c>
      <c r="G261" s="90">
        <v>4.7600800000000003</v>
      </c>
      <c r="H261" s="21">
        <v>3.36</v>
      </c>
      <c r="I261" s="21">
        <v>3.9293067285930583</v>
      </c>
      <c r="J261" s="21">
        <v>3.72</v>
      </c>
      <c r="K261" s="21">
        <v>3.75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3.8599999999999994</v>
      </c>
      <c r="E262" s="11">
        <v>3.8</v>
      </c>
      <c r="F262" s="11">
        <v>4.3</v>
      </c>
      <c r="G262" s="91">
        <v>4.8064</v>
      </c>
      <c r="H262" s="11">
        <v>3.7</v>
      </c>
      <c r="I262" s="11">
        <v>3.9880756035743761</v>
      </c>
      <c r="J262" s="11">
        <v>3.81</v>
      </c>
      <c r="K262" s="11">
        <v>3.65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13</v>
      </c>
    </row>
    <row r="263" spans="1:65">
      <c r="A263" s="28"/>
      <c r="B263" s="19">
        <v>1</v>
      </c>
      <c r="C263" s="9">
        <v>3</v>
      </c>
      <c r="D263" s="11">
        <v>3.87</v>
      </c>
      <c r="E263" s="11">
        <v>3.4</v>
      </c>
      <c r="F263" s="11">
        <v>4.4000000000000004</v>
      </c>
      <c r="G263" s="91">
        <v>4.82416</v>
      </c>
      <c r="H263" s="11">
        <v>3.81</v>
      </c>
      <c r="I263" s="11">
        <v>3.863534188379234</v>
      </c>
      <c r="J263" s="11">
        <v>3.9</v>
      </c>
      <c r="K263" s="11">
        <v>3.62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3.78</v>
      </c>
      <c r="E264" s="11">
        <v>3.5</v>
      </c>
      <c r="F264" s="11">
        <v>4.4000000000000004</v>
      </c>
      <c r="G264" s="91">
        <v>4.7373600000000007</v>
      </c>
      <c r="H264" s="11">
        <v>3.54</v>
      </c>
      <c r="I264" s="11">
        <v>4.1665527854660365</v>
      </c>
      <c r="J264" s="11">
        <v>3.71</v>
      </c>
      <c r="K264" s="11">
        <v>3.57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3.8058615587715292</v>
      </c>
    </row>
    <row r="265" spans="1:65">
      <c r="A265" s="28"/>
      <c r="B265" s="19">
        <v>1</v>
      </c>
      <c r="C265" s="9">
        <v>5</v>
      </c>
      <c r="D265" s="11">
        <v>3.8500000000000005</v>
      </c>
      <c r="E265" s="11">
        <v>3.4</v>
      </c>
      <c r="F265" s="11">
        <v>4.0999999999999996</v>
      </c>
      <c r="G265" s="91">
        <v>4.81304</v>
      </c>
      <c r="H265" s="11">
        <v>3.73</v>
      </c>
      <c r="I265" s="11">
        <v>3.8760096203962231</v>
      </c>
      <c r="J265" s="11">
        <v>3.74</v>
      </c>
      <c r="K265" s="11">
        <v>3.71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20</v>
      </c>
    </row>
    <row r="266" spans="1:65">
      <c r="A266" s="28"/>
      <c r="B266" s="19">
        <v>1</v>
      </c>
      <c r="C266" s="9">
        <v>6</v>
      </c>
      <c r="D266" s="11">
        <v>3.8599999999999994</v>
      </c>
      <c r="E266" s="11">
        <v>3.1</v>
      </c>
      <c r="F266" s="11">
        <v>4.3</v>
      </c>
      <c r="G266" s="91">
        <v>4.8004800000000003</v>
      </c>
      <c r="H266" s="11">
        <v>3.64</v>
      </c>
      <c r="I266" s="11">
        <v>4.0027065419953054</v>
      </c>
      <c r="J266" s="11">
        <v>3.65</v>
      </c>
      <c r="K266" s="11">
        <v>3.73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249</v>
      </c>
      <c r="C267" s="12"/>
      <c r="D267" s="22">
        <v>3.8466666666666662</v>
      </c>
      <c r="E267" s="22">
        <v>3.4499999999999997</v>
      </c>
      <c r="F267" s="22">
        <v>4.3166666666666673</v>
      </c>
      <c r="G267" s="22">
        <v>4.7902533333333333</v>
      </c>
      <c r="H267" s="22">
        <v>3.6300000000000003</v>
      </c>
      <c r="I267" s="22">
        <v>3.9710309114007054</v>
      </c>
      <c r="J267" s="22">
        <v>3.7550000000000003</v>
      </c>
      <c r="K267" s="22">
        <v>3.6716666666666669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250</v>
      </c>
      <c r="C268" s="27"/>
      <c r="D268" s="11">
        <v>3.8599999999999994</v>
      </c>
      <c r="E268" s="11">
        <v>3.45</v>
      </c>
      <c r="F268" s="11">
        <v>4.3499999999999996</v>
      </c>
      <c r="G268" s="11">
        <v>4.8034400000000002</v>
      </c>
      <c r="H268" s="11">
        <v>3.67</v>
      </c>
      <c r="I268" s="11">
        <v>3.9586911660837174</v>
      </c>
      <c r="J268" s="11">
        <v>3.7300000000000004</v>
      </c>
      <c r="K268" s="11">
        <v>3.6799999999999997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251</v>
      </c>
      <c r="C269" s="27"/>
      <c r="D269" s="23">
        <v>3.3266599866332361E-2</v>
      </c>
      <c r="E269" s="23">
        <v>0.2258317958127242</v>
      </c>
      <c r="F269" s="23">
        <v>0.11690451944500151</v>
      </c>
      <c r="G269" s="23">
        <v>3.3889020444188844E-2</v>
      </c>
      <c r="H269" s="23">
        <v>0.16024980499208111</v>
      </c>
      <c r="I269" s="23">
        <v>0.11121885539633945</v>
      </c>
      <c r="J269" s="23">
        <v>8.7806605674060748E-2</v>
      </c>
      <c r="K269" s="23">
        <v>6.9976186425573891E-2</v>
      </c>
      <c r="L269" s="146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  <c r="BI269" s="147"/>
      <c r="BJ269" s="147"/>
      <c r="BK269" s="147"/>
      <c r="BL269" s="147"/>
      <c r="BM269" s="54"/>
    </row>
    <row r="270" spans="1:65">
      <c r="A270" s="28"/>
      <c r="B270" s="3" t="s">
        <v>87</v>
      </c>
      <c r="C270" s="27"/>
      <c r="D270" s="13">
        <v>8.6481628768628332E-3</v>
      </c>
      <c r="E270" s="13">
        <v>6.5458491539920061E-2</v>
      </c>
      <c r="F270" s="13">
        <v>2.7082128056757103E-2</v>
      </c>
      <c r="G270" s="13">
        <v>7.0745779160299475E-3</v>
      </c>
      <c r="H270" s="13">
        <v>4.4145951788452091E-2</v>
      </c>
      <c r="I270" s="13">
        <v>2.8007552164107715E-2</v>
      </c>
      <c r="J270" s="13">
        <v>2.3383916291361048E-2</v>
      </c>
      <c r="K270" s="13">
        <v>1.9058425717360116E-2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252</v>
      </c>
      <c r="C271" s="27"/>
      <c r="D271" s="13">
        <v>1.0721647980361126E-2</v>
      </c>
      <c r="E271" s="13">
        <v>-9.3503547955221977E-2</v>
      </c>
      <c r="F271" s="13">
        <v>0.13421536753428787</v>
      </c>
      <c r="G271" s="13">
        <v>0.25865149306154733</v>
      </c>
      <c r="H271" s="13">
        <v>-4.6208080892016001E-2</v>
      </c>
      <c r="I271" s="13">
        <v>4.3398675984023471E-2</v>
      </c>
      <c r="J271" s="13">
        <v>-1.336400654256753E-2</v>
      </c>
      <c r="K271" s="13">
        <v>-3.5260056108866511E-2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3" t="s">
        <v>253</v>
      </c>
      <c r="C272" s="44"/>
      <c r="D272" s="42">
        <v>0.18</v>
      </c>
      <c r="E272" s="42">
        <v>1.39</v>
      </c>
      <c r="F272" s="42">
        <v>2.04</v>
      </c>
      <c r="G272" s="42">
        <v>3.91</v>
      </c>
      <c r="H272" s="42">
        <v>0.68</v>
      </c>
      <c r="I272" s="42">
        <v>0.67</v>
      </c>
      <c r="J272" s="42">
        <v>0.18</v>
      </c>
      <c r="K272" s="42">
        <v>0.51</v>
      </c>
      <c r="L272" s="9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BM273" s="53"/>
    </row>
    <row r="274" spans="1:65" ht="15">
      <c r="B274" s="8" t="s">
        <v>480</v>
      </c>
      <c r="BM274" s="26" t="s">
        <v>67</v>
      </c>
    </row>
    <row r="275" spans="1:65" ht="15">
      <c r="A275" s="24" t="s">
        <v>36</v>
      </c>
      <c r="B275" s="18" t="s">
        <v>117</v>
      </c>
      <c r="C275" s="15" t="s">
        <v>118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7" t="s">
        <v>223</v>
      </c>
      <c r="J275" s="17" t="s">
        <v>223</v>
      </c>
      <c r="K275" s="17" t="s">
        <v>223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224</v>
      </c>
      <c r="C276" s="9" t="s">
        <v>224</v>
      </c>
      <c r="D276" s="94" t="s">
        <v>225</v>
      </c>
      <c r="E276" s="95" t="s">
        <v>226</v>
      </c>
      <c r="F276" s="95" t="s">
        <v>227</v>
      </c>
      <c r="G276" s="95" t="s">
        <v>256</v>
      </c>
      <c r="H276" s="95" t="s">
        <v>257</v>
      </c>
      <c r="I276" s="95" t="s">
        <v>237</v>
      </c>
      <c r="J276" s="95" t="s">
        <v>244</v>
      </c>
      <c r="K276" s="95" t="s">
        <v>245</v>
      </c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246</v>
      </c>
      <c r="E277" s="11" t="s">
        <v>246</v>
      </c>
      <c r="F277" s="11" t="s">
        <v>247</v>
      </c>
      <c r="G277" s="11" t="s">
        <v>246</v>
      </c>
      <c r="H277" s="11" t="s">
        <v>246</v>
      </c>
      <c r="I277" s="11" t="s">
        <v>246</v>
      </c>
      <c r="J277" s="11" t="s">
        <v>247</v>
      </c>
      <c r="K277" s="11" t="s">
        <v>246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2.15</v>
      </c>
      <c r="E279" s="21">
        <v>2.1</v>
      </c>
      <c r="F279" s="21">
        <v>2.4</v>
      </c>
      <c r="G279" s="90">
        <v>2.8964800000000004</v>
      </c>
      <c r="H279" s="21">
        <v>1.75</v>
      </c>
      <c r="I279" s="21">
        <v>2.3259986034772728</v>
      </c>
      <c r="J279" s="21">
        <v>2.16</v>
      </c>
      <c r="K279" s="21">
        <v>2.0699999999999998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2.11</v>
      </c>
      <c r="E280" s="11">
        <v>2.2000000000000002</v>
      </c>
      <c r="F280" s="11">
        <v>2.4</v>
      </c>
      <c r="G280" s="91">
        <v>2.9464800000000002</v>
      </c>
      <c r="H280" s="11">
        <v>1.81</v>
      </c>
      <c r="I280" s="11">
        <v>2.3714127418506568</v>
      </c>
      <c r="J280" s="11">
        <v>2.2200000000000002</v>
      </c>
      <c r="K280" s="11">
        <v>2.1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</v>
      </c>
    </row>
    <row r="281" spans="1:65">
      <c r="A281" s="28"/>
      <c r="B281" s="19">
        <v>1</v>
      </c>
      <c r="C281" s="9">
        <v>3</v>
      </c>
      <c r="D281" s="11">
        <v>2.19</v>
      </c>
      <c r="E281" s="11">
        <v>2</v>
      </c>
      <c r="F281" s="11">
        <v>2.5</v>
      </c>
      <c r="G281" s="91">
        <v>2.9541599999999999</v>
      </c>
      <c r="H281" s="11">
        <v>2.04</v>
      </c>
      <c r="I281" s="11">
        <v>2.3113799433431854</v>
      </c>
      <c r="J281" s="11">
        <v>2.2599999999999998</v>
      </c>
      <c r="K281" s="11">
        <v>2.08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2.11</v>
      </c>
      <c r="E282" s="11">
        <v>2.1</v>
      </c>
      <c r="F282" s="11">
        <v>2.5</v>
      </c>
      <c r="G282" s="91">
        <v>2.93344</v>
      </c>
      <c r="H282" s="11">
        <v>1.88</v>
      </c>
      <c r="I282" s="11">
        <v>2.3952514381424068</v>
      </c>
      <c r="J282" s="11">
        <v>2.19</v>
      </c>
      <c r="K282" s="11">
        <v>2.09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2.1788531028305012</v>
      </c>
    </row>
    <row r="283" spans="1:65">
      <c r="A283" s="28"/>
      <c r="B283" s="19">
        <v>1</v>
      </c>
      <c r="C283" s="9">
        <v>5</v>
      </c>
      <c r="D283" s="11">
        <v>2.13</v>
      </c>
      <c r="E283" s="11">
        <v>2</v>
      </c>
      <c r="F283" s="11">
        <v>2.5</v>
      </c>
      <c r="G283" s="91">
        <v>2.9182400000000004</v>
      </c>
      <c r="H283" s="11">
        <v>2.08</v>
      </c>
      <c r="I283" s="11">
        <v>2.3487173847585798</v>
      </c>
      <c r="J283" s="11">
        <v>2.2799999999999998</v>
      </c>
      <c r="K283" s="11">
        <v>2.0299999999999998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21</v>
      </c>
    </row>
    <row r="284" spans="1:65">
      <c r="A284" s="28"/>
      <c r="B284" s="19">
        <v>1</v>
      </c>
      <c r="C284" s="9">
        <v>6</v>
      </c>
      <c r="D284" s="11">
        <v>2.2200000000000002</v>
      </c>
      <c r="E284" s="11">
        <v>1.9</v>
      </c>
      <c r="F284" s="11">
        <v>2.5</v>
      </c>
      <c r="G284" s="91">
        <v>2.8976799999999998</v>
      </c>
      <c r="H284" s="11">
        <v>2.0699999999999998</v>
      </c>
      <c r="I284" s="11">
        <v>2.3390702073089509</v>
      </c>
      <c r="J284" s="11">
        <v>2.1800000000000002</v>
      </c>
      <c r="K284" s="11">
        <v>2.12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249</v>
      </c>
      <c r="C285" s="12"/>
      <c r="D285" s="22">
        <v>2.1516666666666664</v>
      </c>
      <c r="E285" s="22">
        <v>2.0500000000000003</v>
      </c>
      <c r="F285" s="22">
        <v>2.4666666666666668</v>
      </c>
      <c r="G285" s="22">
        <v>2.9244133333333338</v>
      </c>
      <c r="H285" s="22">
        <v>1.9383333333333332</v>
      </c>
      <c r="I285" s="22">
        <v>2.3486383864801752</v>
      </c>
      <c r="J285" s="22">
        <v>2.2149999999999999</v>
      </c>
      <c r="K285" s="22">
        <v>2.0816666666666666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250</v>
      </c>
      <c r="C286" s="27"/>
      <c r="D286" s="11">
        <v>2.1399999999999997</v>
      </c>
      <c r="E286" s="11">
        <v>2.0499999999999998</v>
      </c>
      <c r="F286" s="11">
        <v>2.5</v>
      </c>
      <c r="G286" s="11">
        <v>2.92584</v>
      </c>
      <c r="H286" s="11">
        <v>1.96</v>
      </c>
      <c r="I286" s="11">
        <v>2.3438937960337656</v>
      </c>
      <c r="J286" s="11">
        <v>2.2050000000000001</v>
      </c>
      <c r="K286" s="11">
        <v>2.085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251</v>
      </c>
      <c r="C287" s="27"/>
      <c r="D287" s="23">
        <v>4.4907311951025035E-2</v>
      </c>
      <c r="E287" s="23">
        <v>0.10488088481701524</v>
      </c>
      <c r="F287" s="23">
        <v>5.1639777949432267E-2</v>
      </c>
      <c r="G287" s="23">
        <v>2.4439046353461998E-2</v>
      </c>
      <c r="H287" s="23">
        <v>0.14358505028959895</v>
      </c>
      <c r="I287" s="23">
        <v>3.060638985766961E-2</v>
      </c>
      <c r="J287" s="23">
        <v>4.7222875812470241E-2</v>
      </c>
      <c r="K287" s="23">
        <v>3.060501048303485E-2</v>
      </c>
      <c r="L287" s="146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  <c r="BI287" s="147"/>
      <c r="BJ287" s="147"/>
      <c r="BK287" s="147"/>
      <c r="BL287" s="147"/>
      <c r="BM287" s="54"/>
    </row>
    <row r="288" spans="1:65">
      <c r="A288" s="28"/>
      <c r="B288" s="3" t="s">
        <v>87</v>
      </c>
      <c r="C288" s="27"/>
      <c r="D288" s="13">
        <v>2.0870942812250212E-2</v>
      </c>
      <c r="E288" s="13">
        <v>5.1161407227812303E-2</v>
      </c>
      <c r="F288" s="13">
        <v>2.09350451146347E-2</v>
      </c>
      <c r="G288" s="13">
        <v>8.3569056654538097E-3</v>
      </c>
      <c r="H288" s="13">
        <v>7.4076552170042456E-2</v>
      </c>
      <c r="I288" s="13">
        <v>1.3031546292461978E-2</v>
      </c>
      <c r="J288" s="13">
        <v>2.1319582759580246E-2</v>
      </c>
      <c r="K288" s="13">
        <v>1.4702166765268945E-2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252</v>
      </c>
      <c r="C289" s="27"/>
      <c r="D289" s="13">
        <v>-1.2477406635866162E-2</v>
      </c>
      <c r="E289" s="13">
        <v>-5.9138040404426828E-2</v>
      </c>
      <c r="F289" s="13">
        <v>0.13209406520442935</v>
      </c>
      <c r="G289" s="13">
        <v>0.34218012656947416</v>
      </c>
      <c r="H289" s="13">
        <v>-0.11038824470760045</v>
      </c>
      <c r="I289" s="13">
        <v>7.7924153504937754E-2</v>
      </c>
      <c r="J289" s="13">
        <v>1.6589873416680057E-2</v>
      </c>
      <c r="K289" s="13">
        <v>-4.4604400378153941E-2</v>
      </c>
      <c r="L289" s="9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3" t="s">
        <v>253</v>
      </c>
      <c r="C290" s="44"/>
      <c r="D290" s="42">
        <v>0.14000000000000001</v>
      </c>
      <c r="E290" s="42">
        <v>0.6</v>
      </c>
      <c r="F290" s="42">
        <v>1.28</v>
      </c>
      <c r="G290" s="42">
        <v>3.35</v>
      </c>
      <c r="H290" s="42">
        <v>1.1100000000000001</v>
      </c>
      <c r="I290" s="42">
        <v>0.75</v>
      </c>
      <c r="J290" s="42">
        <v>0.14000000000000001</v>
      </c>
      <c r="K290" s="42">
        <v>0.46</v>
      </c>
      <c r="L290" s="9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BM291" s="53"/>
    </row>
    <row r="292" spans="1:65" ht="15">
      <c r="B292" s="8" t="s">
        <v>481</v>
      </c>
      <c r="BM292" s="26" t="s">
        <v>67</v>
      </c>
    </row>
    <row r="293" spans="1:65" ht="15">
      <c r="A293" s="24" t="s">
        <v>39</v>
      </c>
      <c r="B293" s="18" t="s">
        <v>117</v>
      </c>
      <c r="C293" s="15" t="s">
        <v>118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7" t="s">
        <v>223</v>
      </c>
      <c r="J293" s="17" t="s">
        <v>223</v>
      </c>
      <c r="K293" s="17" t="s">
        <v>223</v>
      </c>
      <c r="L293" s="9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224</v>
      </c>
      <c r="C294" s="9" t="s">
        <v>224</v>
      </c>
      <c r="D294" s="94" t="s">
        <v>225</v>
      </c>
      <c r="E294" s="95" t="s">
        <v>226</v>
      </c>
      <c r="F294" s="95" t="s">
        <v>227</v>
      </c>
      <c r="G294" s="95" t="s">
        <v>256</v>
      </c>
      <c r="H294" s="95" t="s">
        <v>257</v>
      </c>
      <c r="I294" s="95" t="s">
        <v>237</v>
      </c>
      <c r="J294" s="95" t="s">
        <v>244</v>
      </c>
      <c r="K294" s="95" t="s">
        <v>245</v>
      </c>
      <c r="L294" s="9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246</v>
      </c>
      <c r="E295" s="11" t="s">
        <v>246</v>
      </c>
      <c r="F295" s="11" t="s">
        <v>247</v>
      </c>
      <c r="G295" s="11" t="s">
        <v>246</v>
      </c>
      <c r="H295" s="11" t="s">
        <v>246</v>
      </c>
      <c r="I295" s="11" t="s">
        <v>246</v>
      </c>
      <c r="J295" s="11" t="s">
        <v>247</v>
      </c>
      <c r="K295" s="11" t="s">
        <v>246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0.88</v>
      </c>
      <c r="E297" s="21">
        <v>0.7</v>
      </c>
      <c r="F297" s="21">
        <v>0.9</v>
      </c>
      <c r="G297" s="90">
        <v>1.3756000000000002</v>
      </c>
      <c r="H297" s="21">
        <v>0.8</v>
      </c>
      <c r="I297" s="21">
        <v>0.84306581803839831</v>
      </c>
      <c r="J297" s="21">
        <v>0.79</v>
      </c>
      <c r="K297" s="21">
        <v>0.75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0.81</v>
      </c>
      <c r="E298" s="11">
        <v>0.8</v>
      </c>
      <c r="F298" s="11">
        <v>0.92</v>
      </c>
      <c r="G298" s="91">
        <v>1.3684799999999999</v>
      </c>
      <c r="H298" s="11">
        <v>0.77</v>
      </c>
      <c r="I298" s="11">
        <v>0.88983037117452879</v>
      </c>
      <c r="J298" s="11">
        <v>0.83</v>
      </c>
      <c r="K298" s="11">
        <v>0.79</v>
      </c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15</v>
      </c>
    </row>
    <row r="299" spans="1:65">
      <c r="A299" s="28"/>
      <c r="B299" s="19">
        <v>1</v>
      </c>
      <c r="C299" s="9">
        <v>3</v>
      </c>
      <c r="D299" s="11">
        <v>0.82</v>
      </c>
      <c r="E299" s="11">
        <v>0.8</v>
      </c>
      <c r="F299" s="11">
        <v>0.91</v>
      </c>
      <c r="G299" s="91">
        <v>1.3768800000000001</v>
      </c>
      <c r="H299" s="11">
        <v>0.84</v>
      </c>
      <c r="I299" s="11">
        <v>0.83012472705140949</v>
      </c>
      <c r="J299" s="11">
        <v>0.82</v>
      </c>
      <c r="K299" s="11">
        <v>0.81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0.84</v>
      </c>
      <c r="E300" s="11">
        <v>0.8</v>
      </c>
      <c r="F300" s="11">
        <v>0.89</v>
      </c>
      <c r="G300" s="91">
        <v>1.3191200000000001</v>
      </c>
      <c r="H300" s="11">
        <v>0.81</v>
      </c>
      <c r="I300" s="11">
        <v>0.90017274979303608</v>
      </c>
      <c r="J300" s="11">
        <v>0.81</v>
      </c>
      <c r="K300" s="11">
        <v>0.78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0.82331543800731943</v>
      </c>
    </row>
    <row r="301" spans="1:65">
      <c r="A301" s="28"/>
      <c r="B301" s="19">
        <v>1</v>
      </c>
      <c r="C301" s="9">
        <v>5</v>
      </c>
      <c r="D301" s="11">
        <v>0.82</v>
      </c>
      <c r="E301" s="11">
        <v>0.7</v>
      </c>
      <c r="F301" s="11">
        <v>0.86</v>
      </c>
      <c r="G301" s="91">
        <v>1.33992</v>
      </c>
      <c r="H301" s="11">
        <v>0.84</v>
      </c>
      <c r="I301" s="11">
        <v>0.85523220067810346</v>
      </c>
      <c r="J301" s="11">
        <v>0.84</v>
      </c>
      <c r="K301" s="11">
        <v>0.8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22</v>
      </c>
    </row>
    <row r="302" spans="1:65">
      <c r="A302" s="28"/>
      <c r="B302" s="19">
        <v>1</v>
      </c>
      <c r="C302" s="9">
        <v>6</v>
      </c>
      <c r="D302" s="11">
        <v>0.82</v>
      </c>
      <c r="E302" s="11">
        <v>0.7</v>
      </c>
      <c r="F302" s="11">
        <v>0.92</v>
      </c>
      <c r="G302" s="91">
        <v>1.35616</v>
      </c>
      <c r="H302" s="11">
        <v>0.81</v>
      </c>
      <c r="I302" s="11">
        <v>0.85082252957194182</v>
      </c>
      <c r="J302" s="11">
        <v>0.82</v>
      </c>
      <c r="K302" s="11">
        <v>0.81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249</v>
      </c>
      <c r="C303" s="12"/>
      <c r="D303" s="22">
        <v>0.83166666666666667</v>
      </c>
      <c r="E303" s="22">
        <v>0.75</v>
      </c>
      <c r="F303" s="22">
        <v>0.9</v>
      </c>
      <c r="G303" s="22">
        <v>1.3560266666666667</v>
      </c>
      <c r="H303" s="22">
        <v>0.81166666666666687</v>
      </c>
      <c r="I303" s="22">
        <v>0.86154139938456964</v>
      </c>
      <c r="J303" s="22">
        <v>0.81833333333333336</v>
      </c>
      <c r="K303" s="22">
        <v>0.79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250</v>
      </c>
      <c r="C304" s="27"/>
      <c r="D304" s="11">
        <v>0.82</v>
      </c>
      <c r="E304" s="11">
        <v>0.75</v>
      </c>
      <c r="F304" s="11">
        <v>0.90500000000000003</v>
      </c>
      <c r="G304" s="11">
        <v>1.36232</v>
      </c>
      <c r="H304" s="11">
        <v>0.81</v>
      </c>
      <c r="I304" s="11">
        <v>0.85302736512502264</v>
      </c>
      <c r="J304" s="11">
        <v>0.82</v>
      </c>
      <c r="K304" s="11">
        <v>0.79500000000000004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251</v>
      </c>
      <c r="C305" s="27"/>
      <c r="D305" s="23">
        <v>2.5625508125043429E-2</v>
      </c>
      <c r="E305" s="23">
        <v>5.4772255750516662E-2</v>
      </c>
      <c r="F305" s="23">
        <v>2.2803508501982778E-2</v>
      </c>
      <c r="G305" s="23">
        <v>2.2779846063278552E-2</v>
      </c>
      <c r="H305" s="23">
        <v>2.6394443859772181E-2</v>
      </c>
      <c r="I305" s="23">
        <v>2.7479817045463411E-2</v>
      </c>
      <c r="J305" s="23">
        <v>1.7224014243685054E-2</v>
      </c>
      <c r="K305" s="23">
        <v>2.2803508501982778E-2</v>
      </c>
      <c r="L305" s="146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  <c r="BI305" s="147"/>
      <c r="BJ305" s="147"/>
      <c r="BK305" s="147"/>
      <c r="BL305" s="147"/>
      <c r="BM305" s="54"/>
    </row>
    <row r="306" spans="1:65">
      <c r="A306" s="28"/>
      <c r="B306" s="3" t="s">
        <v>87</v>
      </c>
      <c r="C306" s="27"/>
      <c r="D306" s="13">
        <v>3.0812234218489092E-2</v>
      </c>
      <c r="E306" s="13">
        <v>7.3029674334022215E-2</v>
      </c>
      <c r="F306" s="13">
        <v>2.5337231668869753E-2</v>
      </c>
      <c r="G306" s="13">
        <v>1.6798966143693254E-2</v>
      </c>
      <c r="H306" s="13">
        <v>3.2518822003826088E-2</v>
      </c>
      <c r="I306" s="13">
        <v>3.1896107447759614E-2</v>
      </c>
      <c r="J306" s="13">
        <v>2.1047675246865644E-2</v>
      </c>
      <c r="K306" s="13">
        <v>2.8865200635421237E-2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252</v>
      </c>
      <c r="C307" s="27"/>
      <c r="D307" s="13">
        <v>1.014341317291434E-2</v>
      </c>
      <c r="E307" s="13">
        <v>-8.9049026196770575E-2</v>
      </c>
      <c r="F307" s="13">
        <v>9.3141168563875221E-2</v>
      </c>
      <c r="G307" s="13">
        <v>0.64703175000419622</v>
      </c>
      <c r="H307" s="13">
        <v>-1.4148612795171434E-2</v>
      </c>
      <c r="I307" s="13">
        <v>4.642930232156095E-2</v>
      </c>
      <c r="J307" s="13">
        <v>-6.0512708058096942E-3</v>
      </c>
      <c r="K307" s="13">
        <v>-4.0464974260598252E-2</v>
      </c>
      <c r="L307" s="9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3" t="s">
        <v>253</v>
      </c>
      <c r="C308" s="44"/>
      <c r="D308" s="42">
        <v>0.13</v>
      </c>
      <c r="E308" s="42">
        <v>1.41</v>
      </c>
      <c r="F308" s="42">
        <v>1.41</v>
      </c>
      <c r="G308" s="42">
        <v>10.01</v>
      </c>
      <c r="H308" s="42">
        <v>0.25</v>
      </c>
      <c r="I308" s="42">
        <v>0.69</v>
      </c>
      <c r="J308" s="42">
        <v>0.13</v>
      </c>
      <c r="K308" s="42">
        <v>0.66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BM309" s="53"/>
    </row>
    <row r="310" spans="1:65" ht="15">
      <c r="B310" s="8" t="s">
        <v>482</v>
      </c>
      <c r="BM310" s="26" t="s">
        <v>67</v>
      </c>
    </row>
    <row r="311" spans="1:65" ht="15">
      <c r="A311" s="24" t="s">
        <v>52</v>
      </c>
      <c r="B311" s="18" t="s">
        <v>117</v>
      </c>
      <c r="C311" s="15" t="s">
        <v>118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17" t="s">
        <v>223</v>
      </c>
      <c r="L311" s="17" t="s">
        <v>223</v>
      </c>
      <c r="M311" s="17" t="s">
        <v>223</v>
      </c>
      <c r="N311" s="17" t="s">
        <v>223</v>
      </c>
      <c r="O311" s="17" t="s">
        <v>223</v>
      </c>
      <c r="P311" s="17" t="s">
        <v>223</v>
      </c>
      <c r="Q311" s="17" t="s">
        <v>223</v>
      </c>
      <c r="R311" s="17" t="s">
        <v>223</v>
      </c>
      <c r="S311" s="17" t="s">
        <v>223</v>
      </c>
      <c r="T311" s="17" t="s">
        <v>223</v>
      </c>
      <c r="U311" s="17" t="s">
        <v>223</v>
      </c>
      <c r="V311" s="17" t="s">
        <v>223</v>
      </c>
      <c r="W311" s="17" t="s">
        <v>223</v>
      </c>
      <c r="X311" s="17" t="s">
        <v>223</v>
      </c>
      <c r="Y311" s="17" t="s">
        <v>223</v>
      </c>
      <c r="Z311" s="17" t="s">
        <v>223</v>
      </c>
      <c r="AA311" s="96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224</v>
      </c>
      <c r="C312" s="9" t="s">
        <v>224</v>
      </c>
      <c r="D312" s="94" t="s">
        <v>225</v>
      </c>
      <c r="E312" s="95" t="s">
        <v>226</v>
      </c>
      <c r="F312" s="95" t="s">
        <v>227</v>
      </c>
      <c r="G312" s="95" t="s">
        <v>228</v>
      </c>
      <c r="H312" s="95" t="s">
        <v>256</v>
      </c>
      <c r="I312" s="95" t="s">
        <v>257</v>
      </c>
      <c r="J312" s="95" t="s">
        <v>229</v>
      </c>
      <c r="K312" s="95" t="s">
        <v>230</v>
      </c>
      <c r="L312" s="95" t="s">
        <v>231</v>
      </c>
      <c r="M312" s="95" t="s">
        <v>232</v>
      </c>
      <c r="N312" s="95" t="s">
        <v>233</v>
      </c>
      <c r="O312" s="95" t="s">
        <v>234</v>
      </c>
      <c r="P312" s="95" t="s">
        <v>235</v>
      </c>
      <c r="Q312" s="95" t="s">
        <v>236</v>
      </c>
      <c r="R312" s="95" t="s">
        <v>237</v>
      </c>
      <c r="S312" s="95" t="s">
        <v>238</v>
      </c>
      <c r="T312" s="95" t="s">
        <v>239</v>
      </c>
      <c r="U312" s="95" t="s">
        <v>240</v>
      </c>
      <c r="V312" s="95" t="s">
        <v>241</v>
      </c>
      <c r="W312" s="95" t="s">
        <v>242</v>
      </c>
      <c r="X312" s="95" t="s">
        <v>243</v>
      </c>
      <c r="Y312" s="95" t="s">
        <v>244</v>
      </c>
      <c r="Z312" s="95" t="s">
        <v>245</v>
      </c>
      <c r="AA312" s="96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119</v>
      </c>
      <c r="E313" s="11" t="s">
        <v>246</v>
      </c>
      <c r="F313" s="11" t="s">
        <v>247</v>
      </c>
      <c r="G313" s="11" t="s">
        <v>119</v>
      </c>
      <c r="H313" s="11" t="s">
        <v>119</v>
      </c>
      <c r="I313" s="11" t="s">
        <v>119</v>
      </c>
      <c r="J313" s="11" t="s">
        <v>246</v>
      </c>
      <c r="K313" s="11" t="s">
        <v>247</v>
      </c>
      <c r="L313" s="11" t="s">
        <v>119</v>
      </c>
      <c r="M313" s="11" t="s">
        <v>247</v>
      </c>
      <c r="N313" s="11" t="s">
        <v>247</v>
      </c>
      <c r="O313" s="11" t="s">
        <v>247</v>
      </c>
      <c r="P313" s="11" t="s">
        <v>247</v>
      </c>
      <c r="Q313" s="11" t="s">
        <v>247</v>
      </c>
      <c r="R313" s="11" t="s">
        <v>246</v>
      </c>
      <c r="S313" s="11" t="s">
        <v>247</v>
      </c>
      <c r="T313" s="11" t="s">
        <v>247</v>
      </c>
      <c r="U313" s="11" t="s">
        <v>246</v>
      </c>
      <c r="V313" s="11" t="s">
        <v>247</v>
      </c>
      <c r="W313" s="11" t="s">
        <v>246</v>
      </c>
      <c r="X313" s="11" t="s">
        <v>247</v>
      </c>
      <c r="Y313" s="11" t="s">
        <v>247</v>
      </c>
      <c r="Z313" s="11" t="s">
        <v>119</v>
      </c>
      <c r="AA313" s="96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96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2.78</v>
      </c>
      <c r="E315" s="21">
        <v>2.69</v>
      </c>
      <c r="F315" s="21">
        <v>2.83</v>
      </c>
      <c r="G315" s="21">
        <v>2.85</v>
      </c>
      <c r="H315" s="21">
        <v>2.7142750000000002</v>
      </c>
      <c r="I315" s="21">
        <v>2.7</v>
      </c>
      <c r="J315" s="21">
        <v>2.65</v>
      </c>
      <c r="K315" s="21">
        <v>2.7</v>
      </c>
      <c r="L315" s="21">
        <v>2.8340477474502701</v>
      </c>
      <c r="M315" s="21">
        <v>2.67</v>
      </c>
      <c r="N315" s="21">
        <v>2.73</v>
      </c>
      <c r="O315" s="21">
        <v>2.71</v>
      </c>
      <c r="P315" s="21">
        <v>2.67</v>
      </c>
      <c r="Q315" s="21">
        <v>2.67</v>
      </c>
      <c r="R315" s="21">
        <v>2.7356892934993149</v>
      </c>
      <c r="S315" s="21">
        <v>2.58</v>
      </c>
      <c r="T315" s="21">
        <v>2.78</v>
      </c>
      <c r="U315" s="21">
        <v>2.81</v>
      </c>
      <c r="V315" s="21">
        <v>2.6093999999999999</v>
      </c>
      <c r="W315" s="21">
        <v>2.67</v>
      </c>
      <c r="X315" s="21">
        <v>2.74</v>
      </c>
      <c r="Y315" s="90">
        <v>2.34</v>
      </c>
      <c r="Z315" s="21">
        <v>2.76</v>
      </c>
      <c r="AA315" s="96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2.78</v>
      </c>
      <c r="E316" s="11">
        <v>2.79</v>
      </c>
      <c r="F316" s="11">
        <v>2.85</v>
      </c>
      <c r="G316" s="11">
        <v>2.85</v>
      </c>
      <c r="H316" s="11">
        <v>2.7071899999999998</v>
      </c>
      <c r="I316" s="11">
        <v>2.86</v>
      </c>
      <c r="J316" s="11">
        <v>2.77</v>
      </c>
      <c r="K316" s="11">
        <v>2.67</v>
      </c>
      <c r="L316" s="11">
        <v>2.7885768129740396</v>
      </c>
      <c r="M316" s="11">
        <v>2.74</v>
      </c>
      <c r="N316" s="11">
        <v>2.68</v>
      </c>
      <c r="O316" s="11">
        <v>2.69</v>
      </c>
      <c r="P316" s="11">
        <v>2.68</v>
      </c>
      <c r="Q316" s="11">
        <v>2.7</v>
      </c>
      <c r="R316" s="11">
        <v>2.7040514756329683</v>
      </c>
      <c r="S316" s="11">
        <v>2.59</v>
      </c>
      <c r="T316" s="11">
        <v>2.8</v>
      </c>
      <c r="U316" s="11">
        <v>2.83</v>
      </c>
      <c r="V316" s="11">
        <v>2.7768999999999999</v>
      </c>
      <c r="W316" s="11">
        <v>2.66</v>
      </c>
      <c r="X316" s="11">
        <v>2.76</v>
      </c>
      <c r="Y316" s="91">
        <v>2.37</v>
      </c>
      <c r="Z316" s="11">
        <v>2.73</v>
      </c>
      <c r="AA316" s="96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2.83</v>
      </c>
      <c r="E317" s="11">
        <v>2.75</v>
      </c>
      <c r="F317" s="11">
        <v>2.87</v>
      </c>
      <c r="G317" s="11">
        <v>2.86</v>
      </c>
      <c r="H317" s="11">
        <v>2.7142199999999996</v>
      </c>
      <c r="I317" s="11">
        <v>2.6</v>
      </c>
      <c r="J317" s="11">
        <v>2.66</v>
      </c>
      <c r="K317" s="11">
        <v>2.71</v>
      </c>
      <c r="L317" s="11">
        <v>2.7501781507934955</v>
      </c>
      <c r="M317" s="11">
        <v>2.68</v>
      </c>
      <c r="N317" s="11">
        <v>2.7</v>
      </c>
      <c r="O317" s="11">
        <v>2.5499999999999998</v>
      </c>
      <c r="P317" s="11">
        <v>2.85</v>
      </c>
      <c r="Q317" s="11">
        <v>2.7</v>
      </c>
      <c r="R317" s="11">
        <v>2.7380923844799487</v>
      </c>
      <c r="S317" s="11">
        <v>2.63</v>
      </c>
      <c r="T317" s="11">
        <v>2.8</v>
      </c>
      <c r="U317" s="11">
        <v>2.78</v>
      </c>
      <c r="V317" s="11">
        <v>2.7888000000000002</v>
      </c>
      <c r="W317" s="11">
        <v>2.68</v>
      </c>
      <c r="X317" s="11">
        <v>2.75</v>
      </c>
      <c r="Y317" s="91">
        <v>2.3800000000000003</v>
      </c>
      <c r="Z317" s="11">
        <v>2.73</v>
      </c>
      <c r="AA317" s="96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2.82</v>
      </c>
      <c r="E318" s="11">
        <v>2.76</v>
      </c>
      <c r="F318" s="11">
        <v>2.76</v>
      </c>
      <c r="G318" s="11">
        <v>2.84</v>
      </c>
      <c r="H318" s="11">
        <v>2.7091849999999997</v>
      </c>
      <c r="I318" s="11">
        <v>2.68</v>
      </c>
      <c r="J318" s="11">
        <v>2.77</v>
      </c>
      <c r="K318" s="11">
        <v>2.66</v>
      </c>
      <c r="L318" s="11">
        <v>2.7904225283841226</v>
      </c>
      <c r="M318" s="11">
        <v>2.67</v>
      </c>
      <c r="N318" s="11">
        <v>2.71</v>
      </c>
      <c r="O318" s="11">
        <v>2.54</v>
      </c>
      <c r="P318" s="11">
        <v>2.81</v>
      </c>
      <c r="Q318" s="11">
        <v>2.67</v>
      </c>
      <c r="R318" s="11">
        <v>2.7681530406540733</v>
      </c>
      <c r="S318" s="11">
        <v>2.6</v>
      </c>
      <c r="T318" s="11">
        <v>2.81</v>
      </c>
      <c r="U318" s="11">
        <v>2.85</v>
      </c>
      <c r="V318" s="11">
        <v>2.7456999999999998</v>
      </c>
      <c r="W318" s="11">
        <v>2.59</v>
      </c>
      <c r="X318" s="11">
        <v>2.8</v>
      </c>
      <c r="Y318" s="91">
        <v>2.5099999999999998</v>
      </c>
      <c r="Z318" s="11">
        <v>2.76</v>
      </c>
      <c r="AA318" s="96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2.7398064814516663</v>
      </c>
    </row>
    <row r="319" spans="1:65">
      <c r="A319" s="28"/>
      <c r="B319" s="19">
        <v>1</v>
      </c>
      <c r="C319" s="9">
        <v>5</v>
      </c>
      <c r="D319" s="11">
        <v>2.72</v>
      </c>
      <c r="E319" s="11">
        <v>2.79</v>
      </c>
      <c r="F319" s="11">
        <v>2.82</v>
      </c>
      <c r="G319" s="11">
        <v>2.84</v>
      </c>
      <c r="H319" s="11">
        <v>2.7114400000000001</v>
      </c>
      <c r="I319" s="92">
        <v>2.4700000000000002</v>
      </c>
      <c r="J319" s="11">
        <v>2.8</v>
      </c>
      <c r="K319" s="11">
        <v>2.73</v>
      </c>
      <c r="L319" s="11">
        <v>2.8321894988326215</v>
      </c>
      <c r="M319" s="11">
        <v>2.61</v>
      </c>
      <c r="N319" s="11">
        <v>2.68</v>
      </c>
      <c r="O319" s="11">
        <v>2.58</v>
      </c>
      <c r="P319" s="11">
        <v>2.81</v>
      </c>
      <c r="Q319" s="11">
        <v>2.71</v>
      </c>
      <c r="R319" s="11">
        <v>2.7371662583049536</v>
      </c>
      <c r="S319" s="11">
        <v>2.66</v>
      </c>
      <c r="T319" s="11">
        <v>2.84</v>
      </c>
      <c r="U319" s="11">
        <v>2.74</v>
      </c>
      <c r="V319" s="11">
        <v>2.7225000000000001</v>
      </c>
      <c r="W319" s="11">
        <v>2.67</v>
      </c>
      <c r="X319" s="11">
        <v>2.78</v>
      </c>
      <c r="Y319" s="91">
        <v>2.4900000000000002</v>
      </c>
      <c r="Z319" s="11">
        <v>2.76</v>
      </c>
      <c r="AA319" s="96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23</v>
      </c>
    </row>
    <row r="320" spans="1:65">
      <c r="A320" s="28"/>
      <c r="B320" s="19">
        <v>1</v>
      </c>
      <c r="C320" s="9">
        <v>6</v>
      </c>
      <c r="D320" s="11">
        <v>2.92</v>
      </c>
      <c r="E320" s="11">
        <v>2.65</v>
      </c>
      <c r="F320" s="11">
        <v>2.95</v>
      </c>
      <c r="G320" s="11">
        <v>2.87</v>
      </c>
      <c r="H320" s="11">
        <v>2.7118949999999997</v>
      </c>
      <c r="I320" s="11">
        <v>2.99</v>
      </c>
      <c r="J320" s="11">
        <v>2.8</v>
      </c>
      <c r="K320" s="11">
        <v>2.65</v>
      </c>
      <c r="L320" s="11">
        <v>2.7396900634735135</v>
      </c>
      <c r="M320" s="11">
        <v>2.72</v>
      </c>
      <c r="N320" s="11">
        <v>2.64</v>
      </c>
      <c r="O320" s="11">
        <v>2.64</v>
      </c>
      <c r="P320" s="11">
        <v>2.85</v>
      </c>
      <c r="Q320" s="11">
        <v>2.7</v>
      </c>
      <c r="R320" s="11">
        <v>2.7758932971406232</v>
      </c>
      <c r="S320" s="11">
        <v>2.6</v>
      </c>
      <c r="T320" s="11">
        <v>2.81</v>
      </c>
      <c r="U320" s="11">
        <v>2.84</v>
      </c>
      <c r="V320" s="11">
        <v>2.7128000000000001</v>
      </c>
      <c r="W320" s="11">
        <v>2.7</v>
      </c>
      <c r="X320" s="11">
        <v>2.76</v>
      </c>
      <c r="Y320" s="91">
        <v>2.35</v>
      </c>
      <c r="Z320" s="11">
        <v>2.79</v>
      </c>
      <c r="AA320" s="96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249</v>
      </c>
      <c r="C321" s="12"/>
      <c r="D321" s="22">
        <v>2.8083333333333336</v>
      </c>
      <c r="E321" s="22">
        <v>2.7383333333333333</v>
      </c>
      <c r="F321" s="22">
        <v>2.8466666666666671</v>
      </c>
      <c r="G321" s="22">
        <v>2.8516666666666666</v>
      </c>
      <c r="H321" s="22">
        <v>2.7113674999999997</v>
      </c>
      <c r="I321" s="22">
        <v>2.7166666666666668</v>
      </c>
      <c r="J321" s="22">
        <v>2.7416666666666667</v>
      </c>
      <c r="K321" s="22">
        <v>2.686666666666667</v>
      </c>
      <c r="L321" s="22">
        <v>2.7891841336513434</v>
      </c>
      <c r="M321" s="22">
        <v>2.6816666666666666</v>
      </c>
      <c r="N321" s="22">
        <v>2.69</v>
      </c>
      <c r="O321" s="22">
        <v>2.6183333333333336</v>
      </c>
      <c r="P321" s="22">
        <v>2.7783333333333338</v>
      </c>
      <c r="Q321" s="22">
        <v>2.6916666666666664</v>
      </c>
      <c r="R321" s="22">
        <v>2.7431742916186472</v>
      </c>
      <c r="S321" s="22">
        <v>2.61</v>
      </c>
      <c r="T321" s="22">
        <v>2.8066666666666666</v>
      </c>
      <c r="U321" s="22">
        <v>2.8083333333333336</v>
      </c>
      <c r="V321" s="22">
        <v>2.7260166666666668</v>
      </c>
      <c r="W321" s="22">
        <v>2.6616666666666666</v>
      </c>
      <c r="X321" s="22">
        <v>2.7650000000000001</v>
      </c>
      <c r="Y321" s="22">
        <v>2.4066666666666667</v>
      </c>
      <c r="Z321" s="22">
        <v>2.7550000000000003</v>
      </c>
      <c r="AA321" s="96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250</v>
      </c>
      <c r="C322" s="27"/>
      <c r="D322" s="11">
        <v>2.8</v>
      </c>
      <c r="E322" s="11">
        <v>2.7549999999999999</v>
      </c>
      <c r="F322" s="11">
        <v>2.84</v>
      </c>
      <c r="G322" s="11">
        <v>2.85</v>
      </c>
      <c r="H322" s="11">
        <v>2.7116674999999999</v>
      </c>
      <c r="I322" s="11">
        <v>2.6900000000000004</v>
      </c>
      <c r="J322" s="11">
        <v>2.77</v>
      </c>
      <c r="K322" s="11">
        <v>2.6850000000000001</v>
      </c>
      <c r="L322" s="11">
        <v>2.7894996706790813</v>
      </c>
      <c r="M322" s="11">
        <v>2.6749999999999998</v>
      </c>
      <c r="N322" s="11">
        <v>2.6900000000000004</v>
      </c>
      <c r="O322" s="11">
        <v>2.6100000000000003</v>
      </c>
      <c r="P322" s="11">
        <v>2.81</v>
      </c>
      <c r="Q322" s="11">
        <v>2.7</v>
      </c>
      <c r="R322" s="11">
        <v>2.7376293213924514</v>
      </c>
      <c r="S322" s="11">
        <v>2.6</v>
      </c>
      <c r="T322" s="11">
        <v>2.8049999999999997</v>
      </c>
      <c r="U322" s="11">
        <v>2.8200000000000003</v>
      </c>
      <c r="V322" s="11">
        <v>2.7340999999999998</v>
      </c>
      <c r="W322" s="11">
        <v>2.67</v>
      </c>
      <c r="X322" s="11">
        <v>2.76</v>
      </c>
      <c r="Y322" s="11">
        <v>2.375</v>
      </c>
      <c r="Z322" s="11">
        <v>2.76</v>
      </c>
      <c r="AA322" s="96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251</v>
      </c>
      <c r="C323" s="27"/>
      <c r="D323" s="23">
        <v>6.7057189522575888E-2</v>
      </c>
      <c r="E323" s="23">
        <v>5.671566509057855E-2</v>
      </c>
      <c r="F323" s="23">
        <v>6.2822501276745449E-2</v>
      </c>
      <c r="G323" s="23">
        <v>1.1690451944500189E-2</v>
      </c>
      <c r="H323" s="23">
        <v>2.7960199391278318E-3</v>
      </c>
      <c r="I323" s="23">
        <v>0.18511257835886424</v>
      </c>
      <c r="J323" s="23">
        <v>6.8532230860133672E-2</v>
      </c>
      <c r="K323" s="23">
        <v>3.1411250638372669E-2</v>
      </c>
      <c r="L323" s="23">
        <v>3.9585950585702155E-2</v>
      </c>
      <c r="M323" s="23">
        <v>4.5350486950711769E-2</v>
      </c>
      <c r="N323" s="23">
        <v>3.0983866769659276E-2</v>
      </c>
      <c r="O323" s="23">
        <v>7.250287350627331E-2</v>
      </c>
      <c r="P323" s="23">
        <v>8.207719943240431E-2</v>
      </c>
      <c r="Q323" s="23">
        <v>1.7224014243685165E-2</v>
      </c>
      <c r="R323" s="23">
        <v>2.5857352523730649E-2</v>
      </c>
      <c r="S323" s="23">
        <v>2.966479394838268E-2</v>
      </c>
      <c r="T323" s="23">
        <v>1.9663841605003531E-2</v>
      </c>
      <c r="U323" s="23">
        <v>4.1673332800085276E-2</v>
      </c>
      <c r="V323" s="23">
        <v>6.4350273244693126E-2</v>
      </c>
      <c r="W323" s="23">
        <v>3.7638632635454146E-2</v>
      </c>
      <c r="X323" s="23">
        <v>2.1679483388678686E-2</v>
      </c>
      <c r="Y323" s="23">
        <v>7.3936910042729412E-2</v>
      </c>
      <c r="Z323" s="23">
        <v>2.2583179581272417E-2</v>
      </c>
      <c r="AA323" s="146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  <c r="BI323" s="147"/>
      <c r="BJ323" s="147"/>
      <c r="BK323" s="147"/>
      <c r="BL323" s="147"/>
      <c r="BM323" s="54"/>
    </row>
    <row r="324" spans="1:65">
      <c r="A324" s="28"/>
      <c r="B324" s="3" t="s">
        <v>87</v>
      </c>
      <c r="C324" s="27"/>
      <c r="D324" s="13">
        <v>2.3877930987267378E-2</v>
      </c>
      <c r="E324" s="13">
        <v>2.0711746229060943E-2</v>
      </c>
      <c r="F324" s="13">
        <v>2.206879435951245E-2</v>
      </c>
      <c r="G324" s="13">
        <v>4.0995155854471731E-3</v>
      </c>
      <c r="H324" s="13">
        <v>1.0312213077451995E-3</v>
      </c>
      <c r="I324" s="13">
        <v>6.8139599395900946E-2</v>
      </c>
      <c r="J324" s="13">
        <v>2.4996558368437814E-2</v>
      </c>
      <c r="K324" s="13">
        <v>1.1691532495672207E-2</v>
      </c>
      <c r="L324" s="13">
        <v>1.4192663047268905E-2</v>
      </c>
      <c r="M324" s="13">
        <v>1.6911306507412717E-2</v>
      </c>
      <c r="N324" s="13">
        <v>1.1518166085375196E-2</v>
      </c>
      <c r="O324" s="13">
        <v>2.769046728438191E-2</v>
      </c>
      <c r="P324" s="13">
        <v>2.954188341898175E-2</v>
      </c>
      <c r="Q324" s="13">
        <v>6.3990145796972752E-3</v>
      </c>
      <c r="R324" s="13">
        <v>9.4260698646578406E-3</v>
      </c>
      <c r="S324" s="13">
        <v>1.1365821436161947E-2</v>
      </c>
      <c r="T324" s="13">
        <v>7.0061193366995952E-3</v>
      </c>
      <c r="U324" s="13">
        <v>1.4839168949585261E-2</v>
      </c>
      <c r="V324" s="13">
        <v>2.3605972051293323E-2</v>
      </c>
      <c r="W324" s="13">
        <v>1.4141001616325916E-2</v>
      </c>
      <c r="X324" s="13">
        <v>7.8406811532291815E-3</v>
      </c>
      <c r="Y324" s="13">
        <v>3.0721707773987288E-2</v>
      </c>
      <c r="Z324" s="13">
        <v>8.1971613725126732E-3</v>
      </c>
      <c r="AA324" s="96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252</v>
      </c>
      <c r="C325" s="27"/>
      <c r="D325" s="13">
        <v>2.5011566453904788E-2</v>
      </c>
      <c r="E325" s="13">
        <v>-5.376832737298276E-4</v>
      </c>
      <c r="F325" s="13">
        <v>3.9002822257133252E-2</v>
      </c>
      <c r="G325" s="13">
        <v>4.0827768666249709E-2</v>
      </c>
      <c r="H325" s="13">
        <v>-1.0379923415831271E-2</v>
      </c>
      <c r="I325" s="13">
        <v>-8.445784379902288E-3</v>
      </c>
      <c r="J325" s="13">
        <v>6.7894766568143972E-4</v>
      </c>
      <c r="K325" s="13">
        <v>-1.9395462834602695E-2</v>
      </c>
      <c r="L325" s="13">
        <v>1.8022313814483271E-2</v>
      </c>
      <c r="M325" s="13">
        <v>-2.1220409243719485E-2</v>
      </c>
      <c r="N325" s="13">
        <v>-1.8178831895191649E-2</v>
      </c>
      <c r="O325" s="13">
        <v>-4.4336397092531565E-2</v>
      </c>
      <c r="P325" s="13">
        <v>1.406188799920427E-2</v>
      </c>
      <c r="Q325" s="13">
        <v>-1.7570516425486127E-2</v>
      </c>
      <c r="R325" s="13">
        <v>1.2292146141636984E-3</v>
      </c>
      <c r="S325" s="13">
        <v>-4.7377974441059623E-2</v>
      </c>
      <c r="T325" s="13">
        <v>2.4403250984199154E-2</v>
      </c>
      <c r="U325" s="13">
        <v>2.5011566453904788E-2</v>
      </c>
      <c r="V325" s="13">
        <v>-5.0331345948539941E-3</v>
      </c>
      <c r="W325" s="13">
        <v>-2.8520194880186533E-2</v>
      </c>
      <c r="X325" s="13">
        <v>9.1953642415596448E-3</v>
      </c>
      <c r="Y325" s="13">
        <v>-0.12159246174514038</v>
      </c>
      <c r="Z325" s="13">
        <v>5.545471423326287E-3</v>
      </c>
      <c r="AA325" s="96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3" t="s">
        <v>253</v>
      </c>
      <c r="C326" s="44"/>
      <c r="D326" s="42">
        <v>0.93</v>
      </c>
      <c r="E326" s="42">
        <v>0</v>
      </c>
      <c r="F326" s="42">
        <v>1.44</v>
      </c>
      <c r="G326" s="42">
        <v>1.5</v>
      </c>
      <c r="H326" s="42">
        <v>0.36</v>
      </c>
      <c r="I326" s="42">
        <v>0.28999999999999998</v>
      </c>
      <c r="J326" s="42">
        <v>0.04</v>
      </c>
      <c r="K326" s="42">
        <v>0.69</v>
      </c>
      <c r="L326" s="42">
        <v>0.67</v>
      </c>
      <c r="M326" s="42">
        <v>0.75</v>
      </c>
      <c r="N326" s="42">
        <v>0.64</v>
      </c>
      <c r="O326" s="42">
        <v>1.59</v>
      </c>
      <c r="P326" s="42">
        <v>0.53</v>
      </c>
      <c r="Q326" s="42">
        <v>0.62</v>
      </c>
      <c r="R326" s="42">
        <v>0.06</v>
      </c>
      <c r="S326" s="42">
        <v>1.7</v>
      </c>
      <c r="T326" s="42">
        <v>0.91</v>
      </c>
      <c r="U326" s="42">
        <v>0.93</v>
      </c>
      <c r="V326" s="42">
        <v>0.16</v>
      </c>
      <c r="W326" s="42">
        <v>1.02</v>
      </c>
      <c r="X326" s="42">
        <v>0.35</v>
      </c>
      <c r="Y326" s="42">
        <v>4.4000000000000004</v>
      </c>
      <c r="Z326" s="42">
        <v>0.22</v>
      </c>
      <c r="AA326" s="96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BM327" s="53"/>
    </row>
    <row r="328" spans="1:65" ht="15">
      <c r="B328" s="8" t="s">
        <v>483</v>
      </c>
      <c r="BM328" s="26" t="s">
        <v>67</v>
      </c>
    </row>
    <row r="329" spans="1:65" ht="15">
      <c r="A329" s="24" t="s">
        <v>42</v>
      </c>
      <c r="B329" s="18" t="s">
        <v>117</v>
      </c>
      <c r="C329" s="15" t="s">
        <v>118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17" t="s">
        <v>223</v>
      </c>
      <c r="Q329" s="17" t="s">
        <v>223</v>
      </c>
      <c r="R329" s="17" t="s">
        <v>223</v>
      </c>
      <c r="S329" s="17" t="s">
        <v>223</v>
      </c>
      <c r="T329" s="17" t="s">
        <v>223</v>
      </c>
      <c r="U329" s="17" t="s">
        <v>223</v>
      </c>
      <c r="V329" s="17" t="s">
        <v>223</v>
      </c>
      <c r="W329" s="17" t="s">
        <v>223</v>
      </c>
      <c r="X329" s="17" t="s">
        <v>223</v>
      </c>
      <c r="Y329" s="96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224</v>
      </c>
      <c r="C330" s="9" t="s">
        <v>224</v>
      </c>
      <c r="D330" s="94" t="s">
        <v>225</v>
      </c>
      <c r="E330" s="95" t="s">
        <v>226</v>
      </c>
      <c r="F330" s="95" t="s">
        <v>227</v>
      </c>
      <c r="G330" s="95" t="s">
        <v>228</v>
      </c>
      <c r="H330" s="95" t="s">
        <v>257</v>
      </c>
      <c r="I330" s="95" t="s">
        <v>229</v>
      </c>
      <c r="J330" s="95" t="s">
        <v>230</v>
      </c>
      <c r="K330" s="95" t="s">
        <v>231</v>
      </c>
      <c r="L330" s="95" t="s">
        <v>232</v>
      </c>
      <c r="M330" s="95" t="s">
        <v>233</v>
      </c>
      <c r="N330" s="95" t="s">
        <v>234</v>
      </c>
      <c r="O330" s="95" t="s">
        <v>235</v>
      </c>
      <c r="P330" s="95" t="s">
        <v>236</v>
      </c>
      <c r="Q330" s="95" t="s">
        <v>237</v>
      </c>
      <c r="R330" s="95" t="s">
        <v>238</v>
      </c>
      <c r="S330" s="95" t="s">
        <v>239</v>
      </c>
      <c r="T330" s="95" t="s">
        <v>240</v>
      </c>
      <c r="U330" s="95" t="s">
        <v>241</v>
      </c>
      <c r="V330" s="95" t="s">
        <v>243</v>
      </c>
      <c r="W330" s="95" t="s">
        <v>244</v>
      </c>
      <c r="X330" s="95" t="s">
        <v>245</v>
      </c>
      <c r="Y330" s="96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246</v>
      </c>
      <c r="E331" s="11" t="s">
        <v>246</v>
      </c>
      <c r="F331" s="11" t="s">
        <v>247</v>
      </c>
      <c r="G331" s="11" t="s">
        <v>246</v>
      </c>
      <c r="H331" s="11" t="s">
        <v>246</v>
      </c>
      <c r="I331" s="11" t="s">
        <v>246</v>
      </c>
      <c r="J331" s="11" t="s">
        <v>247</v>
      </c>
      <c r="K331" s="11" t="s">
        <v>119</v>
      </c>
      <c r="L331" s="11" t="s">
        <v>247</v>
      </c>
      <c r="M331" s="11" t="s">
        <v>247</v>
      </c>
      <c r="N331" s="11" t="s">
        <v>247</v>
      </c>
      <c r="O331" s="11" t="s">
        <v>247</v>
      </c>
      <c r="P331" s="11" t="s">
        <v>247</v>
      </c>
      <c r="Q331" s="11" t="s">
        <v>246</v>
      </c>
      <c r="R331" s="11" t="s">
        <v>247</v>
      </c>
      <c r="S331" s="11" t="s">
        <v>246</v>
      </c>
      <c r="T331" s="11" t="s">
        <v>246</v>
      </c>
      <c r="U331" s="11" t="s">
        <v>247</v>
      </c>
      <c r="V331" s="11" t="s">
        <v>247</v>
      </c>
      <c r="W331" s="11" t="s">
        <v>247</v>
      </c>
      <c r="X331" s="11" t="s">
        <v>246</v>
      </c>
      <c r="Y331" s="96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96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66">
        <v>22.31</v>
      </c>
      <c r="E333" s="166">
        <v>22.68</v>
      </c>
      <c r="F333" s="166">
        <v>23.3</v>
      </c>
      <c r="G333" s="166">
        <v>22</v>
      </c>
      <c r="H333" s="170">
        <v>13.14</v>
      </c>
      <c r="I333" s="166">
        <v>20.6</v>
      </c>
      <c r="J333" s="166">
        <v>22.1</v>
      </c>
      <c r="K333" s="166">
        <v>22.366837732357197</v>
      </c>
      <c r="L333" s="166">
        <v>22.5</v>
      </c>
      <c r="M333" s="166">
        <v>23.8</v>
      </c>
      <c r="N333" s="166">
        <v>22.9</v>
      </c>
      <c r="O333" s="166">
        <v>21.2</v>
      </c>
      <c r="P333" s="166">
        <v>21</v>
      </c>
      <c r="Q333" s="166">
        <v>23.420587006022888</v>
      </c>
      <c r="R333" s="166">
        <v>23.7</v>
      </c>
      <c r="S333" s="166">
        <v>24</v>
      </c>
      <c r="T333" s="166">
        <v>23.69</v>
      </c>
      <c r="U333" s="170">
        <v>20.32</v>
      </c>
      <c r="V333" s="166">
        <v>25</v>
      </c>
      <c r="W333" s="166">
        <v>22</v>
      </c>
      <c r="X333" s="166">
        <v>20.149999999999999</v>
      </c>
      <c r="Y333" s="163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7">
        <v>1</v>
      </c>
    </row>
    <row r="334" spans="1:65">
      <c r="A334" s="28"/>
      <c r="B334" s="19">
        <v>1</v>
      </c>
      <c r="C334" s="9">
        <v>2</v>
      </c>
      <c r="D334" s="162">
        <v>22.02</v>
      </c>
      <c r="E334" s="162">
        <v>23.1</v>
      </c>
      <c r="F334" s="162">
        <v>23</v>
      </c>
      <c r="G334" s="162">
        <v>22.1</v>
      </c>
      <c r="H334" s="171">
        <v>13.57</v>
      </c>
      <c r="I334" s="162">
        <v>23</v>
      </c>
      <c r="J334" s="162">
        <v>22.6</v>
      </c>
      <c r="K334" s="162">
        <v>23.887206894600119</v>
      </c>
      <c r="L334" s="162">
        <v>23.2</v>
      </c>
      <c r="M334" s="162">
        <v>23.9</v>
      </c>
      <c r="N334" s="162">
        <v>22.5</v>
      </c>
      <c r="O334" s="162">
        <v>20.399999999999999</v>
      </c>
      <c r="P334" s="162">
        <v>21.6</v>
      </c>
      <c r="Q334" s="162">
        <v>23.196065272558172</v>
      </c>
      <c r="R334" s="162">
        <v>23.85</v>
      </c>
      <c r="S334" s="162">
        <v>23.69</v>
      </c>
      <c r="T334" s="162">
        <v>23.23</v>
      </c>
      <c r="U334" s="171">
        <v>21.88</v>
      </c>
      <c r="V334" s="162">
        <v>24</v>
      </c>
      <c r="W334" s="162">
        <v>21.7</v>
      </c>
      <c r="X334" s="162">
        <v>20.21</v>
      </c>
      <c r="Y334" s="163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7">
        <v>17</v>
      </c>
    </row>
    <row r="335" spans="1:65">
      <c r="A335" s="28"/>
      <c r="B335" s="19">
        <v>1</v>
      </c>
      <c r="C335" s="9">
        <v>3</v>
      </c>
      <c r="D335" s="162">
        <v>22.24</v>
      </c>
      <c r="E335" s="162">
        <v>22.68</v>
      </c>
      <c r="F335" s="162">
        <v>23.8</v>
      </c>
      <c r="G335" s="162">
        <v>22</v>
      </c>
      <c r="H335" s="171">
        <v>14.17</v>
      </c>
      <c r="I335" s="162">
        <v>21.9</v>
      </c>
      <c r="J335" s="162">
        <v>22.3</v>
      </c>
      <c r="K335" s="162">
        <v>22.240558685479897</v>
      </c>
      <c r="L335" s="162">
        <v>23</v>
      </c>
      <c r="M335" s="162">
        <v>23.3</v>
      </c>
      <c r="N335" s="162">
        <v>23</v>
      </c>
      <c r="O335" s="162">
        <v>21.9</v>
      </c>
      <c r="P335" s="162">
        <v>21.7</v>
      </c>
      <c r="Q335" s="162">
        <v>23.722030296736751</v>
      </c>
      <c r="R335" s="162">
        <v>24.49</v>
      </c>
      <c r="S335" s="162">
        <v>22.8</v>
      </c>
      <c r="T335" s="162">
        <v>23.11</v>
      </c>
      <c r="U335" s="171">
        <v>18.329999999999998</v>
      </c>
      <c r="V335" s="162">
        <v>24</v>
      </c>
      <c r="W335" s="162">
        <v>21.3</v>
      </c>
      <c r="X335" s="162">
        <v>20</v>
      </c>
      <c r="Y335" s="163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7">
        <v>16</v>
      </c>
    </row>
    <row r="336" spans="1:65">
      <c r="A336" s="28"/>
      <c r="B336" s="19">
        <v>1</v>
      </c>
      <c r="C336" s="9">
        <v>4</v>
      </c>
      <c r="D336" s="162">
        <v>22.27</v>
      </c>
      <c r="E336" s="162">
        <v>22.68</v>
      </c>
      <c r="F336" s="162">
        <v>23.7</v>
      </c>
      <c r="G336" s="162">
        <v>22.1</v>
      </c>
      <c r="H336" s="171">
        <v>13.07</v>
      </c>
      <c r="I336" s="162">
        <v>23.4</v>
      </c>
      <c r="J336" s="162">
        <v>22.6</v>
      </c>
      <c r="K336" s="162">
        <v>23.550314919909674</v>
      </c>
      <c r="L336" s="162">
        <v>23</v>
      </c>
      <c r="M336" s="162">
        <v>23.9</v>
      </c>
      <c r="N336" s="162">
        <v>22.7</v>
      </c>
      <c r="O336" s="162">
        <v>21.9</v>
      </c>
      <c r="P336" s="162">
        <v>21.9</v>
      </c>
      <c r="Q336" s="162">
        <v>23.677531738622577</v>
      </c>
      <c r="R336" s="162">
        <v>23.89</v>
      </c>
      <c r="S336" s="162">
        <v>23.71</v>
      </c>
      <c r="T336" s="162">
        <v>23.47</v>
      </c>
      <c r="U336" s="171">
        <v>16.14</v>
      </c>
      <c r="V336" s="162">
        <v>25</v>
      </c>
      <c r="W336" s="162">
        <v>21.4</v>
      </c>
      <c r="X336" s="162">
        <v>20.37</v>
      </c>
      <c r="Y336" s="163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7">
        <v>22.742176563124904</v>
      </c>
    </row>
    <row r="337" spans="1:65">
      <c r="A337" s="28"/>
      <c r="B337" s="19">
        <v>1</v>
      </c>
      <c r="C337" s="9">
        <v>5</v>
      </c>
      <c r="D337" s="162">
        <v>22.3</v>
      </c>
      <c r="E337" s="162">
        <v>23.2</v>
      </c>
      <c r="F337" s="162">
        <v>23.4</v>
      </c>
      <c r="G337" s="162">
        <v>22.3</v>
      </c>
      <c r="H337" s="171">
        <v>14.3</v>
      </c>
      <c r="I337" s="162">
        <v>23.5</v>
      </c>
      <c r="J337" s="162">
        <v>22.5</v>
      </c>
      <c r="K337" s="162">
        <v>22.756583057950696</v>
      </c>
      <c r="L337" s="162">
        <v>22.8</v>
      </c>
      <c r="M337" s="162">
        <v>23.7</v>
      </c>
      <c r="N337" s="162">
        <v>23.5</v>
      </c>
      <c r="O337" s="162">
        <v>21.6</v>
      </c>
      <c r="P337" s="162">
        <v>21.7</v>
      </c>
      <c r="Q337" s="162">
        <v>23.558973508184931</v>
      </c>
      <c r="R337" s="162">
        <v>24.5</v>
      </c>
      <c r="S337" s="162">
        <v>23.38</v>
      </c>
      <c r="T337" s="162">
        <v>22.94</v>
      </c>
      <c r="U337" s="171">
        <v>19.87</v>
      </c>
      <c r="V337" s="162">
        <v>25</v>
      </c>
      <c r="W337" s="162">
        <v>21.5</v>
      </c>
      <c r="X337" s="162">
        <v>20.3</v>
      </c>
      <c r="Y337" s="163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7">
        <v>24</v>
      </c>
    </row>
    <row r="338" spans="1:65">
      <c r="A338" s="28"/>
      <c r="B338" s="19">
        <v>1</v>
      </c>
      <c r="C338" s="9">
        <v>6</v>
      </c>
      <c r="D338" s="162">
        <v>22.25</v>
      </c>
      <c r="E338" s="162">
        <v>22.36</v>
      </c>
      <c r="F338" s="162">
        <v>23.9</v>
      </c>
      <c r="G338" s="162">
        <v>22</v>
      </c>
      <c r="H338" s="171">
        <v>14.09</v>
      </c>
      <c r="I338" s="162">
        <v>22.5</v>
      </c>
      <c r="J338" s="162">
        <v>22.2</v>
      </c>
      <c r="K338" s="162">
        <v>23.200866150683552</v>
      </c>
      <c r="L338" s="162">
        <v>23.5</v>
      </c>
      <c r="M338" s="162">
        <v>23.5</v>
      </c>
      <c r="N338" s="162">
        <v>22.9</v>
      </c>
      <c r="O338" s="162">
        <v>21.4</v>
      </c>
      <c r="P338" s="162">
        <v>21.6</v>
      </c>
      <c r="Q338" s="162">
        <v>23.700572933132843</v>
      </c>
      <c r="R338" s="162">
        <v>24.31</v>
      </c>
      <c r="S338" s="162">
        <v>22.38</v>
      </c>
      <c r="T338" s="162">
        <v>23.71</v>
      </c>
      <c r="U338" s="171">
        <v>20.3</v>
      </c>
      <c r="V338" s="162">
        <v>26</v>
      </c>
      <c r="W338" s="162">
        <v>22</v>
      </c>
      <c r="X338" s="162">
        <v>20.16</v>
      </c>
      <c r="Y338" s="163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5"/>
    </row>
    <row r="339" spans="1:65">
      <c r="A339" s="28"/>
      <c r="B339" s="20" t="s">
        <v>249</v>
      </c>
      <c r="C339" s="12"/>
      <c r="D339" s="168">
        <v>22.231666666666666</v>
      </c>
      <c r="E339" s="168">
        <v>22.783333333333335</v>
      </c>
      <c r="F339" s="168">
        <v>23.516666666666666</v>
      </c>
      <c r="G339" s="168">
        <v>22.083333333333332</v>
      </c>
      <c r="H339" s="168">
        <v>13.723333333333334</v>
      </c>
      <c r="I339" s="168">
        <v>22.483333333333334</v>
      </c>
      <c r="J339" s="168">
        <v>22.383333333333329</v>
      </c>
      <c r="K339" s="168">
        <v>23.000394573496859</v>
      </c>
      <c r="L339" s="168">
        <v>23</v>
      </c>
      <c r="M339" s="168">
        <v>23.683333333333337</v>
      </c>
      <c r="N339" s="168">
        <v>22.916666666666668</v>
      </c>
      <c r="O339" s="168">
        <v>21.400000000000002</v>
      </c>
      <c r="P339" s="168">
        <v>21.583333333333332</v>
      </c>
      <c r="Q339" s="168">
        <v>23.545960125876359</v>
      </c>
      <c r="R339" s="168">
        <v>24.123333333333331</v>
      </c>
      <c r="S339" s="168">
        <v>23.326666666666664</v>
      </c>
      <c r="T339" s="168">
        <v>23.358333333333334</v>
      </c>
      <c r="U339" s="168">
        <v>19.473333333333333</v>
      </c>
      <c r="V339" s="168">
        <v>24.833333333333332</v>
      </c>
      <c r="W339" s="168">
        <v>21.650000000000002</v>
      </c>
      <c r="X339" s="168">
        <v>20.198333333333334</v>
      </c>
      <c r="Y339" s="163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5"/>
    </row>
    <row r="340" spans="1:65">
      <c r="A340" s="28"/>
      <c r="B340" s="3" t="s">
        <v>250</v>
      </c>
      <c r="C340" s="27"/>
      <c r="D340" s="162">
        <v>22.259999999999998</v>
      </c>
      <c r="E340" s="162">
        <v>22.68</v>
      </c>
      <c r="F340" s="162">
        <v>23.549999999999997</v>
      </c>
      <c r="G340" s="162">
        <v>22.05</v>
      </c>
      <c r="H340" s="162">
        <v>13.83</v>
      </c>
      <c r="I340" s="162">
        <v>22.75</v>
      </c>
      <c r="J340" s="162">
        <v>22.4</v>
      </c>
      <c r="K340" s="162">
        <v>22.978724604317122</v>
      </c>
      <c r="L340" s="162">
        <v>23</v>
      </c>
      <c r="M340" s="162">
        <v>23.75</v>
      </c>
      <c r="N340" s="162">
        <v>22.9</v>
      </c>
      <c r="O340" s="162">
        <v>21.5</v>
      </c>
      <c r="P340" s="162">
        <v>21.65</v>
      </c>
      <c r="Q340" s="162">
        <v>23.618252623403755</v>
      </c>
      <c r="R340" s="162">
        <v>24.1</v>
      </c>
      <c r="S340" s="162">
        <v>23.535</v>
      </c>
      <c r="T340" s="162">
        <v>23.35</v>
      </c>
      <c r="U340" s="162">
        <v>20.085000000000001</v>
      </c>
      <c r="V340" s="162">
        <v>25</v>
      </c>
      <c r="W340" s="162">
        <v>21.6</v>
      </c>
      <c r="X340" s="162">
        <v>20.185000000000002</v>
      </c>
      <c r="Y340" s="163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J340" s="164"/>
      <c r="BK340" s="164"/>
      <c r="BL340" s="164"/>
      <c r="BM340" s="165"/>
    </row>
    <row r="341" spans="1:65">
      <c r="A341" s="28"/>
      <c r="B341" s="3" t="s">
        <v>251</v>
      </c>
      <c r="C341" s="27"/>
      <c r="D341" s="23">
        <v>0.1072225100744553</v>
      </c>
      <c r="E341" s="23">
        <v>0.31149103785930482</v>
      </c>
      <c r="F341" s="23">
        <v>0.34302575219167802</v>
      </c>
      <c r="G341" s="23">
        <v>0.11690451944500156</v>
      </c>
      <c r="H341" s="23">
        <v>0.53983948231549961</v>
      </c>
      <c r="I341" s="23">
        <v>1.0980285363626328</v>
      </c>
      <c r="J341" s="23">
        <v>0.21369760566432836</v>
      </c>
      <c r="K341" s="23">
        <v>0.65836558784696075</v>
      </c>
      <c r="L341" s="23">
        <v>0.34058772731852782</v>
      </c>
      <c r="M341" s="23">
        <v>0.24013884872437102</v>
      </c>
      <c r="N341" s="23">
        <v>0.33714487489307432</v>
      </c>
      <c r="O341" s="23">
        <v>0.56213877290220804</v>
      </c>
      <c r="P341" s="23">
        <v>0.30605010483034711</v>
      </c>
      <c r="Q341" s="23">
        <v>0.20519799716110099</v>
      </c>
      <c r="R341" s="23">
        <v>0.3520037878584068</v>
      </c>
      <c r="S341" s="23">
        <v>0.61785650977121476</v>
      </c>
      <c r="T341" s="23">
        <v>0.31600105485056018</v>
      </c>
      <c r="U341" s="23">
        <v>1.9883628106225144</v>
      </c>
      <c r="V341" s="23">
        <v>0.752772652709081</v>
      </c>
      <c r="W341" s="23">
        <v>0.30166206257996714</v>
      </c>
      <c r="X341" s="23">
        <v>0.12890565025113054</v>
      </c>
      <c r="Y341" s="96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87</v>
      </c>
      <c r="C342" s="27"/>
      <c r="D342" s="13">
        <v>4.8229631939930417E-3</v>
      </c>
      <c r="E342" s="13">
        <v>1.3671881690971681E-2</v>
      </c>
      <c r="F342" s="13">
        <v>1.4586495486534855E-2</v>
      </c>
      <c r="G342" s="13">
        <v>5.2937895597736555E-3</v>
      </c>
      <c r="H342" s="13">
        <v>3.933734386559385E-2</v>
      </c>
      <c r="I342" s="13">
        <v>4.8837444167352084E-2</v>
      </c>
      <c r="J342" s="13">
        <v>9.5471752344450517E-3</v>
      </c>
      <c r="K342" s="13">
        <v>2.8624099718949574E-2</v>
      </c>
      <c r="L342" s="13">
        <v>1.4808162057327297E-2</v>
      </c>
      <c r="M342" s="13">
        <v>1.0139571374709541E-2</v>
      </c>
      <c r="N342" s="13">
        <v>1.4711776358970516E-2</v>
      </c>
      <c r="O342" s="13">
        <v>2.6268166958047102E-2</v>
      </c>
      <c r="P342" s="13">
        <v>1.417992763692728E-2</v>
      </c>
      <c r="Q342" s="13">
        <v>8.7147857239252714E-3</v>
      </c>
      <c r="R342" s="13">
        <v>1.4591838656559631E-2</v>
      </c>
      <c r="S342" s="13">
        <v>2.6487132456611096E-2</v>
      </c>
      <c r="T342" s="13">
        <v>1.3528407628279423E-2</v>
      </c>
      <c r="U342" s="13">
        <v>0.10210695706722943</v>
      </c>
      <c r="V342" s="13">
        <v>3.0312992726540176E-2</v>
      </c>
      <c r="W342" s="13">
        <v>1.3933582567204023E-2</v>
      </c>
      <c r="X342" s="13">
        <v>6.3819944014092186E-3</v>
      </c>
      <c r="Y342" s="96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252</v>
      </c>
      <c r="C343" s="27"/>
      <c r="D343" s="13">
        <v>-2.2447714933582885E-2</v>
      </c>
      <c r="E343" s="13">
        <v>1.8097111371109253E-3</v>
      </c>
      <c r="F343" s="13">
        <v>3.4055232197851781E-2</v>
      </c>
      <c r="G343" s="13">
        <v>-2.8970104420869114E-2</v>
      </c>
      <c r="H343" s="13">
        <v>-0.39656904451331587</v>
      </c>
      <c r="I343" s="13">
        <v>-1.1381638387737647E-2</v>
      </c>
      <c r="J343" s="13">
        <v>-1.5778754896020653E-2</v>
      </c>
      <c r="K343" s="13">
        <v>1.1354146761424877E-2</v>
      </c>
      <c r="L343" s="13">
        <v>1.1336796905057067E-2</v>
      </c>
      <c r="M343" s="13">
        <v>4.1383759711656865E-2</v>
      </c>
      <c r="N343" s="13">
        <v>7.6725331481548587E-3</v>
      </c>
      <c r="O343" s="13">
        <v>-5.9017067227468578E-2</v>
      </c>
      <c r="P343" s="13">
        <v>-5.0955686962283475E-2</v>
      </c>
      <c r="Q343" s="13">
        <v>3.534329972860828E-2</v>
      </c>
      <c r="R343" s="13">
        <v>6.0731072348101156E-2</v>
      </c>
      <c r="S343" s="13">
        <v>2.5700710832114337E-2</v>
      </c>
      <c r="T343" s="13">
        <v>2.7093131059737319E-2</v>
      </c>
      <c r="U343" s="13">
        <v>-0.14373484528705172</v>
      </c>
      <c r="V343" s="13">
        <v>9.1950599556909429E-2</v>
      </c>
      <c r="W343" s="13">
        <v>-4.8024275956761397E-2</v>
      </c>
      <c r="X343" s="13">
        <v>-0.11185575060200093</v>
      </c>
      <c r="Y343" s="96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3" t="s">
        <v>253</v>
      </c>
      <c r="C344" s="44"/>
      <c r="D344" s="42">
        <v>0.51</v>
      </c>
      <c r="E344" s="42">
        <v>0</v>
      </c>
      <c r="F344" s="42">
        <v>0.67</v>
      </c>
      <c r="G344" s="42">
        <v>0.64</v>
      </c>
      <c r="H344" s="42">
        <v>8.33</v>
      </c>
      <c r="I344" s="42">
        <v>0.28000000000000003</v>
      </c>
      <c r="J344" s="42">
        <v>0.37</v>
      </c>
      <c r="K344" s="42">
        <v>0.2</v>
      </c>
      <c r="L344" s="42">
        <v>0.2</v>
      </c>
      <c r="M344" s="42">
        <v>0.83</v>
      </c>
      <c r="N344" s="42">
        <v>0.12</v>
      </c>
      <c r="O344" s="42">
        <v>1.27</v>
      </c>
      <c r="P344" s="42">
        <v>1.1000000000000001</v>
      </c>
      <c r="Q344" s="42">
        <v>0.7</v>
      </c>
      <c r="R344" s="42">
        <v>1.23</v>
      </c>
      <c r="S344" s="42">
        <v>0.5</v>
      </c>
      <c r="T344" s="42">
        <v>0.53</v>
      </c>
      <c r="U344" s="42">
        <v>3.04</v>
      </c>
      <c r="V344" s="42">
        <v>1.88</v>
      </c>
      <c r="W344" s="42">
        <v>1.04</v>
      </c>
      <c r="X344" s="42">
        <v>2.38</v>
      </c>
      <c r="Y344" s="96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BM345" s="53"/>
    </row>
    <row r="346" spans="1:65" ht="15">
      <c r="B346" s="8" t="s">
        <v>484</v>
      </c>
      <c r="BM346" s="26" t="s">
        <v>67</v>
      </c>
    </row>
    <row r="347" spans="1:65" ht="15">
      <c r="A347" s="24" t="s">
        <v>5</v>
      </c>
      <c r="B347" s="18" t="s">
        <v>117</v>
      </c>
      <c r="C347" s="15" t="s">
        <v>118</v>
      </c>
      <c r="D347" s="16" t="s">
        <v>223</v>
      </c>
      <c r="E347" s="17" t="s">
        <v>223</v>
      </c>
      <c r="F347" s="17" t="s">
        <v>223</v>
      </c>
      <c r="G347" s="17" t="s">
        <v>223</v>
      </c>
      <c r="H347" s="17" t="s">
        <v>223</v>
      </c>
      <c r="I347" s="17" t="s">
        <v>223</v>
      </c>
      <c r="J347" s="17" t="s">
        <v>223</v>
      </c>
      <c r="K347" s="17" t="s">
        <v>223</v>
      </c>
      <c r="L347" s="96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224</v>
      </c>
      <c r="C348" s="9" t="s">
        <v>224</v>
      </c>
      <c r="D348" s="94" t="s">
        <v>225</v>
      </c>
      <c r="E348" s="95" t="s">
        <v>226</v>
      </c>
      <c r="F348" s="95" t="s">
        <v>227</v>
      </c>
      <c r="G348" s="95" t="s">
        <v>256</v>
      </c>
      <c r="H348" s="95" t="s">
        <v>257</v>
      </c>
      <c r="I348" s="95" t="s">
        <v>237</v>
      </c>
      <c r="J348" s="95" t="s">
        <v>244</v>
      </c>
      <c r="K348" s="95" t="s">
        <v>245</v>
      </c>
      <c r="L348" s="9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246</v>
      </c>
      <c r="E349" s="11" t="s">
        <v>246</v>
      </c>
      <c r="F349" s="11" t="s">
        <v>247</v>
      </c>
      <c r="G349" s="11" t="s">
        <v>246</v>
      </c>
      <c r="H349" s="11" t="s">
        <v>246</v>
      </c>
      <c r="I349" s="11" t="s">
        <v>246</v>
      </c>
      <c r="J349" s="11" t="s">
        <v>247</v>
      </c>
      <c r="K349" s="11" t="s">
        <v>246</v>
      </c>
      <c r="L349" s="9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9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4.5</v>
      </c>
      <c r="E351" s="21">
        <v>4.9000000000000004</v>
      </c>
      <c r="F351" s="21">
        <v>5.4</v>
      </c>
      <c r="G351" s="90">
        <v>7.3107199999999999</v>
      </c>
      <c r="H351" s="21">
        <v>4.05</v>
      </c>
      <c r="I351" s="21">
        <v>4.9375176252499209</v>
      </c>
      <c r="J351" s="21">
        <v>4.51</v>
      </c>
      <c r="K351" s="21">
        <v>3.9</v>
      </c>
      <c r="L351" s="9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4.45</v>
      </c>
      <c r="E352" s="11">
        <v>5.2</v>
      </c>
      <c r="F352" s="11">
        <v>5.2</v>
      </c>
      <c r="G352" s="91">
        <v>7.2489600000000003</v>
      </c>
      <c r="H352" s="11">
        <v>4.2300000000000004</v>
      </c>
      <c r="I352" s="11">
        <v>4.9533971625395559</v>
      </c>
      <c r="J352" s="11">
        <v>4.92</v>
      </c>
      <c r="K352" s="11">
        <v>4.0999999999999996</v>
      </c>
      <c r="L352" s="9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18</v>
      </c>
    </row>
    <row r="353" spans="1:65">
      <c r="A353" s="28"/>
      <c r="B353" s="19">
        <v>1</v>
      </c>
      <c r="C353" s="9">
        <v>3</v>
      </c>
      <c r="D353" s="11">
        <v>4.34</v>
      </c>
      <c r="E353" s="11">
        <v>4.8</v>
      </c>
      <c r="F353" s="11">
        <v>5.2</v>
      </c>
      <c r="G353" s="91">
        <v>7.2944800000000001</v>
      </c>
      <c r="H353" s="11">
        <v>4.66</v>
      </c>
      <c r="I353" s="11">
        <v>4.8460843221462966</v>
      </c>
      <c r="J353" s="11">
        <v>4.82</v>
      </c>
      <c r="K353" s="11">
        <v>4.0999999999999996</v>
      </c>
      <c r="L353" s="9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4.38</v>
      </c>
      <c r="E354" s="11">
        <v>4.9000000000000004</v>
      </c>
      <c r="F354" s="11">
        <v>5.3</v>
      </c>
      <c r="G354" s="91">
        <v>7.2264799999999996</v>
      </c>
      <c r="H354" s="11">
        <v>4.1900000000000004</v>
      </c>
      <c r="I354" s="11">
        <v>5.2160830473646662</v>
      </c>
      <c r="J354" s="11">
        <v>4.6399999999999997</v>
      </c>
      <c r="K354" s="11">
        <v>4</v>
      </c>
      <c r="L354" s="9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4.6714850388177753</v>
      </c>
    </row>
    <row r="355" spans="1:65">
      <c r="A355" s="28"/>
      <c r="B355" s="19">
        <v>1</v>
      </c>
      <c r="C355" s="9">
        <v>5</v>
      </c>
      <c r="D355" s="11">
        <v>4.34</v>
      </c>
      <c r="E355" s="11">
        <v>4.7</v>
      </c>
      <c r="F355" s="11">
        <v>5.0999999999999996</v>
      </c>
      <c r="G355" s="91">
        <v>7.2452800000000002</v>
      </c>
      <c r="H355" s="11">
        <v>4.66</v>
      </c>
      <c r="I355" s="11">
        <v>5.0065184995653063</v>
      </c>
      <c r="J355" s="11">
        <v>4.79</v>
      </c>
      <c r="K355" s="11">
        <v>4</v>
      </c>
      <c r="L355" s="9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25</v>
      </c>
    </row>
    <row r="356" spans="1:65">
      <c r="A356" s="28"/>
      <c r="B356" s="19">
        <v>1</v>
      </c>
      <c r="C356" s="9">
        <v>6</v>
      </c>
      <c r="D356" s="11">
        <v>4.47</v>
      </c>
      <c r="E356" s="11">
        <v>4.5</v>
      </c>
      <c r="F356" s="11">
        <v>5.6</v>
      </c>
      <c r="G356" s="91">
        <v>7.2578400000000007</v>
      </c>
      <c r="H356" s="11">
        <v>4.4800000000000004</v>
      </c>
      <c r="I356" s="11">
        <v>4.9927709734808188</v>
      </c>
      <c r="J356" s="11">
        <v>4.82</v>
      </c>
      <c r="K356" s="11">
        <v>4.0999999999999996</v>
      </c>
      <c r="L356" s="9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249</v>
      </c>
      <c r="C357" s="12"/>
      <c r="D357" s="22">
        <v>4.4133333333333331</v>
      </c>
      <c r="E357" s="22">
        <v>4.8333333333333339</v>
      </c>
      <c r="F357" s="22">
        <v>5.3000000000000007</v>
      </c>
      <c r="G357" s="22">
        <v>7.26396</v>
      </c>
      <c r="H357" s="22">
        <v>4.3783333333333339</v>
      </c>
      <c r="I357" s="22">
        <v>4.9920619383910942</v>
      </c>
      <c r="J357" s="22">
        <v>4.75</v>
      </c>
      <c r="K357" s="22">
        <v>4.0333333333333341</v>
      </c>
      <c r="L357" s="9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250</v>
      </c>
      <c r="C358" s="27"/>
      <c r="D358" s="11">
        <v>4.415</v>
      </c>
      <c r="E358" s="11">
        <v>4.8499999999999996</v>
      </c>
      <c r="F358" s="11">
        <v>5.25</v>
      </c>
      <c r="G358" s="11">
        <v>7.253400000000001</v>
      </c>
      <c r="H358" s="11">
        <v>4.3550000000000004</v>
      </c>
      <c r="I358" s="11">
        <v>4.9730840680101878</v>
      </c>
      <c r="J358" s="11">
        <v>4.8049999999999997</v>
      </c>
      <c r="K358" s="11">
        <v>4.05</v>
      </c>
      <c r="L358" s="9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251</v>
      </c>
      <c r="C359" s="27"/>
      <c r="D359" s="23">
        <v>6.9185740341971294E-2</v>
      </c>
      <c r="E359" s="23">
        <v>0.23380903889000251</v>
      </c>
      <c r="F359" s="23">
        <v>0.17888543819998315</v>
      </c>
      <c r="G359" s="23">
        <v>3.2044079640395365E-2</v>
      </c>
      <c r="H359" s="23">
        <v>0.25856656138539391</v>
      </c>
      <c r="I359" s="23">
        <v>0.12342970759885702</v>
      </c>
      <c r="J359" s="23">
        <v>0.14832396974191342</v>
      </c>
      <c r="K359" s="23">
        <v>8.1649658092772456E-2</v>
      </c>
      <c r="L359" s="146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  <c r="BI359" s="147"/>
      <c r="BJ359" s="147"/>
      <c r="BK359" s="147"/>
      <c r="BL359" s="147"/>
      <c r="BM359" s="54"/>
    </row>
    <row r="360" spans="1:65">
      <c r="A360" s="28"/>
      <c r="B360" s="3" t="s">
        <v>87</v>
      </c>
      <c r="C360" s="27"/>
      <c r="D360" s="13">
        <v>1.567652726781827E-2</v>
      </c>
      <c r="E360" s="13">
        <v>4.8374283908276375E-2</v>
      </c>
      <c r="F360" s="13">
        <v>3.3751969471694926E-2</v>
      </c>
      <c r="G360" s="13">
        <v>4.4113788677794712E-3</v>
      </c>
      <c r="H360" s="13">
        <v>5.9055933319846335E-2</v>
      </c>
      <c r="I360" s="13">
        <v>2.4725195544876899E-2</v>
      </c>
      <c r="J360" s="13">
        <v>3.1226098893034404E-2</v>
      </c>
      <c r="K360" s="13">
        <v>2.0243716882505564E-2</v>
      </c>
      <c r="L360" s="9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252</v>
      </c>
      <c r="C361" s="27"/>
      <c r="D361" s="13">
        <v>-5.526116499128797E-2</v>
      </c>
      <c r="E361" s="13">
        <v>3.4646005107728639E-2</v>
      </c>
      <c r="F361" s="13">
        <v>0.13454286077330235</v>
      </c>
      <c r="G361" s="13">
        <v>0.5549573507439316</v>
      </c>
      <c r="H361" s="13">
        <v>-6.2753429166205854E-2</v>
      </c>
      <c r="I361" s="13">
        <v>6.8624194856556464E-2</v>
      </c>
      <c r="J361" s="13">
        <v>1.6807280881733222E-2</v>
      </c>
      <c r="K361" s="13">
        <v>-0.13660574746182641</v>
      </c>
      <c r="L361" s="9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3" t="s">
        <v>253</v>
      </c>
      <c r="C362" s="44"/>
      <c r="D362" s="42">
        <v>0.64</v>
      </c>
      <c r="E362" s="42">
        <v>7.0000000000000007E-2</v>
      </c>
      <c r="F362" s="42">
        <v>0.87</v>
      </c>
      <c r="G362" s="42">
        <v>4.21</v>
      </c>
      <c r="H362" s="42">
        <v>0.7</v>
      </c>
      <c r="I362" s="42">
        <v>0.34</v>
      </c>
      <c r="J362" s="42">
        <v>7.0000000000000007E-2</v>
      </c>
      <c r="K362" s="42">
        <v>1.29</v>
      </c>
      <c r="L362" s="9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BM363" s="53"/>
    </row>
    <row r="364" spans="1:65" ht="15">
      <c r="B364" s="8" t="s">
        <v>485</v>
      </c>
      <c r="BM364" s="26" t="s">
        <v>271</v>
      </c>
    </row>
    <row r="365" spans="1:65" ht="15">
      <c r="A365" s="24" t="s">
        <v>82</v>
      </c>
      <c r="B365" s="18" t="s">
        <v>117</v>
      </c>
      <c r="C365" s="15" t="s">
        <v>118</v>
      </c>
      <c r="D365" s="16" t="s">
        <v>223</v>
      </c>
      <c r="E365" s="17" t="s">
        <v>223</v>
      </c>
      <c r="F365" s="17" t="s">
        <v>223</v>
      </c>
      <c r="G365" s="17" t="s">
        <v>223</v>
      </c>
      <c r="H365" s="17" t="s">
        <v>223</v>
      </c>
      <c r="I365" s="17" t="s">
        <v>223</v>
      </c>
      <c r="J365" s="17" t="s">
        <v>223</v>
      </c>
      <c r="K365" s="17" t="s">
        <v>223</v>
      </c>
      <c r="L365" s="17" t="s">
        <v>223</v>
      </c>
      <c r="M365" s="17" t="s">
        <v>223</v>
      </c>
      <c r="N365" s="17" t="s">
        <v>223</v>
      </c>
      <c r="O365" s="17" t="s">
        <v>223</v>
      </c>
      <c r="P365" s="17" t="s">
        <v>223</v>
      </c>
      <c r="Q365" s="17" t="s">
        <v>223</v>
      </c>
      <c r="R365" s="17" t="s">
        <v>223</v>
      </c>
      <c r="S365" s="17" t="s">
        <v>223</v>
      </c>
      <c r="T365" s="17" t="s">
        <v>223</v>
      </c>
      <c r="U365" s="17" t="s">
        <v>223</v>
      </c>
      <c r="V365" s="96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224</v>
      </c>
      <c r="C366" s="9" t="s">
        <v>224</v>
      </c>
      <c r="D366" s="94" t="s">
        <v>225</v>
      </c>
      <c r="E366" s="95" t="s">
        <v>226</v>
      </c>
      <c r="F366" s="95" t="s">
        <v>227</v>
      </c>
      <c r="G366" s="95" t="s">
        <v>228</v>
      </c>
      <c r="H366" s="95" t="s">
        <v>229</v>
      </c>
      <c r="I366" s="95" t="s">
        <v>230</v>
      </c>
      <c r="J366" s="95" t="s">
        <v>231</v>
      </c>
      <c r="K366" s="95" t="s">
        <v>232</v>
      </c>
      <c r="L366" s="95" t="s">
        <v>233</v>
      </c>
      <c r="M366" s="95" t="s">
        <v>234</v>
      </c>
      <c r="N366" s="95" t="s">
        <v>235</v>
      </c>
      <c r="O366" s="95" t="s">
        <v>236</v>
      </c>
      <c r="P366" s="95" t="s">
        <v>237</v>
      </c>
      <c r="Q366" s="95" t="s">
        <v>240</v>
      </c>
      <c r="R366" s="95" t="s">
        <v>241</v>
      </c>
      <c r="S366" s="95" t="s">
        <v>243</v>
      </c>
      <c r="T366" s="95" t="s">
        <v>244</v>
      </c>
      <c r="U366" s="95" t="s">
        <v>245</v>
      </c>
      <c r="V366" s="9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246</v>
      </c>
      <c r="E367" s="11" t="s">
        <v>246</v>
      </c>
      <c r="F367" s="11" t="s">
        <v>247</v>
      </c>
      <c r="G367" s="11" t="s">
        <v>246</v>
      </c>
      <c r="H367" s="11" t="s">
        <v>246</v>
      </c>
      <c r="I367" s="11" t="s">
        <v>247</v>
      </c>
      <c r="J367" s="11" t="s">
        <v>119</v>
      </c>
      <c r="K367" s="11" t="s">
        <v>247</v>
      </c>
      <c r="L367" s="11" t="s">
        <v>247</v>
      </c>
      <c r="M367" s="11" t="s">
        <v>247</v>
      </c>
      <c r="N367" s="11" t="s">
        <v>247</v>
      </c>
      <c r="O367" s="11" t="s">
        <v>247</v>
      </c>
      <c r="P367" s="11" t="s">
        <v>246</v>
      </c>
      <c r="Q367" s="11" t="s">
        <v>246</v>
      </c>
      <c r="R367" s="11" t="s">
        <v>247</v>
      </c>
      <c r="S367" s="11" t="s">
        <v>247</v>
      </c>
      <c r="T367" s="11" t="s">
        <v>247</v>
      </c>
      <c r="U367" s="11" t="s">
        <v>246</v>
      </c>
      <c r="V367" s="9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9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90">
        <v>1.7</v>
      </c>
      <c r="E369" s="21">
        <v>0.19</v>
      </c>
      <c r="F369" s="90" t="s">
        <v>111</v>
      </c>
      <c r="G369" s="90">
        <v>1.5</v>
      </c>
      <c r="H369" s="21">
        <v>0.48</v>
      </c>
      <c r="I369" s="21">
        <v>0.3</v>
      </c>
      <c r="J369" s="21">
        <v>0.24680397793673572</v>
      </c>
      <c r="K369" s="21">
        <v>0.15</v>
      </c>
      <c r="L369" s="21">
        <v>0.19</v>
      </c>
      <c r="M369" s="21">
        <v>0.12</v>
      </c>
      <c r="N369" s="21">
        <v>0.16</v>
      </c>
      <c r="O369" s="21">
        <v>0.24</v>
      </c>
      <c r="P369" s="21">
        <v>0.27815273810026853</v>
      </c>
      <c r="Q369" s="90">
        <v>1.1000000000000001</v>
      </c>
      <c r="R369" s="90" t="s">
        <v>203</v>
      </c>
      <c r="S369" s="90">
        <v>3.8</v>
      </c>
      <c r="T369" s="90">
        <v>1.71</v>
      </c>
      <c r="U369" s="90" t="s">
        <v>98</v>
      </c>
      <c r="V369" s="9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91">
        <v>1.8</v>
      </c>
      <c r="E370" s="11">
        <v>0.25</v>
      </c>
      <c r="F370" s="91" t="s">
        <v>111</v>
      </c>
      <c r="G370" s="91">
        <v>1.5</v>
      </c>
      <c r="H370" s="11">
        <v>0.47</v>
      </c>
      <c r="I370" s="11">
        <v>0.4</v>
      </c>
      <c r="J370" s="11">
        <v>0.29119058117988889</v>
      </c>
      <c r="K370" s="11">
        <v>0.14000000000000001</v>
      </c>
      <c r="L370" s="11">
        <v>0.22</v>
      </c>
      <c r="M370" s="11">
        <v>0.14000000000000001</v>
      </c>
      <c r="N370" s="11">
        <v>0.16</v>
      </c>
      <c r="O370" s="11">
        <v>0.24</v>
      </c>
      <c r="P370" s="11">
        <v>0.26273252007903092</v>
      </c>
      <c r="Q370" s="91">
        <v>1.3</v>
      </c>
      <c r="R370" s="11">
        <v>0.06</v>
      </c>
      <c r="S370" s="91">
        <v>3.8</v>
      </c>
      <c r="T370" s="91">
        <v>1.66</v>
      </c>
      <c r="U370" s="91" t="s">
        <v>98</v>
      </c>
      <c r="V370" s="9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>
        <v>1</v>
      </c>
      <c r="C371" s="9">
        <v>3</v>
      </c>
      <c r="D371" s="91">
        <v>1.7</v>
      </c>
      <c r="E371" s="11">
        <v>0.17</v>
      </c>
      <c r="F371" s="91" t="s">
        <v>111</v>
      </c>
      <c r="G371" s="91">
        <v>1.5</v>
      </c>
      <c r="H371" s="11">
        <v>0.42</v>
      </c>
      <c r="I371" s="11">
        <v>0.4</v>
      </c>
      <c r="J371" s="11">
        <v>0.24528910142795843</v>
      </c>
      <c r="K371" s="11">
        <v>0.14000000000000001</v>
      </c>
      <c r="L371" s="11">
        <v>0.17</v>
      </c>
      <c r="M371" s="11">
        <v>0.15</v>
      </c>
      <c r="N371" s="11">
        <v>0.19</v>
      </c>
      <c r="O371" s="11">
        <v>0.22</v>
      </c>
      <c r="P371" s="11">
        <v>0.28979123446825839</v>
      </c>
      <c r="Q371" s="91">
        <v>1.3</v>
      </c>
      <c r="R371" s="11">
        <v>7.0000000000000007E-2</v>
      </c>
      <c r="S371" s="91">
        <v>3.7</v>
      </c>
      <c r="T371" s="91">
        <v>1.65</v>
      </c>
      <c r="U371" s="91" t="s">
        <v>98</v>
      </c>
      <c r="V371" s="9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91">
        <v>1.8</v>
      </c>
      <c r="E372" s="11">
        <v>0.2</v>
      </c>
      <c r="F372" s="91" t="s">
        <v>111</v>
      </c>
      <c r="G372" s="91">
        <v>1.4</v>
      </c>
      <c r="H372" s="11">
        <v>0.46</v>
      </c>
      <c r="I372" s="11">
        <v>0.3</v>
      </c>
      <c r="J372" s="11">
        <v>0.28914212740729117</v>
      </c>
      <c r="K372" s="11">
        <v>0.16</v>
      </c>
      <c r="L372" s="11">
        <v>0.18</v>
      </c>
      <c r="M372" s="11">
        <v>0.14000000000000001</v>
      </c>
      <c r="N372" s="11">
        <v>0.19</v>
      </c>
      <c r="O372" s="11">
        <v>0.26</v>
      </c>
      <c r="P372" s="11">
        <v>0.33710372312990788</v>
      </c>
      <c r="Q372" s="91">
        <v>1.4</v>
      </c>
      <c r="R372" s="11">
        <v>7.0000000000000007E-2</v>
      </c>
      <c r="S372" s="91">
        <v>3.5</v>
      </c>
      <c r="T372" s="91">
        <v>1.66</v>
      </c>
      <c r="U372" s="91" t="s">
        <v>98</v>
      </c>
      <c r="V372" s="9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0.230530618261404</v>
      </c>
    </row>
    <row r="373" spans="1:65">
      <c r="A373" s="28"/>
      <c r="B373" s="19">
        <v>1</v>
      </c>
      <c r="C373" s="9">
        <v>5</v>
      </c>
      <c r="D373" s="91">
        <v>1.7</v>
      </c>
      <c r="E373" s="11">
        <v>0.22</v>
      </c>
      <c r="F373" s="91" t="s">
        <v>111</v>
      </c>
      <c r="G373" s="91">
        <v>1.5</v>
      </c>
      <c r="H373" s="11">
        <v>0.44</v>
      </c>
      <c r="I373" s="11">
        <v>0.4</v>
      </c>
      <c r="J373" s="11">
        <v>0.2636088339356143</v>
      </c>
      <c r="K373" s="11">
        <v>0.15</v>
      </c>
      <c r="L373" s="11">
        <v>0.19</v>
      </c>
      <c r="M373" s="11">
        <v>0.16</v>
      </c>
      <c r="N373" s="11">
        <v>0.18</v>
      </c>
      <c r="O373" s="11">
        <v>0.23</v>
      </c>
      <c r="P373" s="11">
        <v>0.32619117851948876</v>
      </c>
      <c r="Q373" s="91">
        <v>1.3</v>
      </c>
      <c r="R373" s="11">
        <v>0.06</v>
      </c>
      <c r="S373" s="91">
        <v>3.6</v>
      </c>
      <c r="T373" s="91">
        <v>1.74</v>
      </c>
      <c r="U373" s="91" t="s">
        <v>98</v>
      </c>
      <c r="V373" s="9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</v>
      </c>
    </row>
    <row r="374" spans="1:65">
      <c r="A374" s="28"/>
      <c r="B374" s="19">
        <v>1</v>
      </c>
      <c r="C374" s="9">
        <v>6</v>
      </c>
      <c r="D374" s="91">
        <v>1.8</v>
      </c>
      <c r="E374" s="11">
        <v>0.19</v>
      </c>
      <c r="F374" s="91" t="s">
        <v>111</v>
      </c>
      <c r="G374" s="91">
        <v>1.5</v>
      </c>
      <c r="H374" s="11">
        <v>0.46</v>
      </c>
      <c r="I374" s="11">
        <v>0.3</v>
      </c>
      <c r="J374" s="11">
        <v>0.30602093522902024</v>
      </c>
      <c r="K374" s="11">
        <v>0.15</v>
      </c>
      <c r="L374" s="11">
        <v>0.17</v>
      </c>
      <c r="M374" s="11">
        <v>0.13</v>
      </c>
      <c r="N374" s="11">
        <v>0.17</v>
      </c>
      <c r="O374" s="11">
        <v>0.23</v>
      </c>
      <c r="P374" s="11">
        <v>0.312993853839173</v>
      </c>
      <c r="Q374" s="91">
        <v>1.4</v>
      </c>
      <c r="R374" s="11">
        <v>7.0000000000000007E-2</v>
      </c>
      <c r="S374" s="91">
        <v>3.6</v>
      </c>
      <c r="T374" s="91">
        <v>1.74</v>
      </c>
      <c r="U374" s="91" t="s">
        <v>98</v>
      </c>
      <c r="V374" s="96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249</v>
      </c>
      <c r="C375" s="12"/>
      <c r="D375" s="22">
        <v>1.75</v>
      </c>
      <c r="E375" s="22">
        <v>0.20333333333333334</v>
      </c>
      <c r="F375" s="22" t="s">
        <v>721</v>
      </c>
      <c r="G375" s="22">
        <v>1.4833333333333334</v>
      </c>
      <c r="H375" s="22">
        <v>0.45500000000000002</v>
      </c>
      <c r="I375" s="22">
        <v>0.35000000000000003</v>
      </c>
      <c r="J375" s="22">
        <v>0.27367592618608483</v>
      </c>
      <c r="K375" s="22">
        <v>0.14833333333333334</v>
      </c>
      <c r="L375" s="22">
        <v>0.18666666666666665</v>
      </c>
      <c r="M375" s="22">
        <v>0.14000000000000001</v>
      </c>
      <c r="N375" s="22">
        <v>0.17499999999999996</v>
      </c>
      <c r="O375" s="22">
        <v>0.23666666666666666</v>
      </c>
      <c r="P375" s="22">
        <v>0.30116087468935454</v>
      </c>
      <c r="Q375" s="22">
        <v>1.2999999999999998</v>
      </c>
      <c r="R375" s="22">
        <v>6.6000000000000003E-2</v>
      </c>
      <c r="S375" s="22">
        <v>3.6666666666666674</v>
      </c>
      <c r="T375" s="22">
        <v>1.6933333333333334</v>
      </c>
      <c r="U375" s="22" t="s">
        <v>721</v>
      </c>
      <c r="V375" s="9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250</v>
      </c>
      <c r="C376" s="27"/>
      <c r="D376" s="11">
        <v>1.75</v>
      </c>
      <c r="E376" s="11">
        <v>0.19500000000000001</v>
      </c>
      <c r="F376" s="11" t="s">
        <v>721</v>
      </c>
      <c r="G376" s="11">
        <v>1.5</v>
      </c>
      <c r="H376" s="11">
        <v>0.46</v>
      </c>
      <c r="I376" s="11">
        <v>0.35</v>
      </c>
      <c r="J376" s="11">
        <v>0.27637548067145273</v>
      </c>
      <c r="K376" s="11">
        <v>0.15</v>
      </c>
      <c r="L376" s="11">
        <v>0.185</v>
      </c>
      <c r="M376" s="11">
        <v>0.14000000000000001</v>
      </c>
      <c r="N376" s="11">
        <v>0.17499999999999999</v>
      </c>
      <c r="O376" s="11">
        <v>0.23499999999999999</v>
      </c>
      <c r="P376" s="11">
        <v>0.30139254415371569</v>
      </c>
      <c r="Q376" s="11">
        <v>1.3</v>
      </c>
      <c r="R376" s="11">
        <v>7.0000000000000007E-2</v>
      </c>
      <c r="S376" s="11">
        <v>3.6500000000000004</v>
      </c>
      <c r="T376" s="11">
        <v>1.6850000000000001</v>
      </c>
      <c r="U376" s="11" t="s">
        <v>721</v>
      </c>
      <c r="V376" s="9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251</v>
      </c>
      <c r="C377" s="27"/>
      <c r="D377" s="23">
        <v>5.4772255750516662E-2</v>
      </c>
      <c r="E377" s="23">
        <v>2.8047578623950211E-2</v>
      </c>
      <c r="F377" s="23" t="s">
        <v>721</v>
      </c>
      <c r="G377" s="23">
        <v>4.0824829046386339E-2</v>
      </c>
      <c r="H377" s="23">
        <v>2.1679483388678797E-2</v>
      </c>
      <c r="I377" s="23">
        <v>5.4772255750516634E-2</v>
      </c>
      <c r="J377" s="23">
        <v>2.5382773287007714E-2</v>
      </c>
      <c r="K377" s="23">
        <v>7.5277265270908044E-3</v>
      </c>
      <c r="L377" s="23">
        <v>1.8618986725025252E-2</v>
      </c>
      <c r="M377" s="23">
        <v>1.4142135623730952E-2</v>
      </c>
      <c r="N377" s="23">
        <v>1.378404875209022E-2</v>
      </c>
      <c r="O377" s="23">
        <v>1.3662601021279464E-2</v>
      </c>
      <c r="P377" s="23">
        <v>2.8961372086023288E-2</v>
      </c>
      <c r="Q377" s="23">
        <v>0.10954451150103316</v>
      </c>
      <c r="R377" s="23">
        <v>5.4772255750516656E-3</v>
      </c>
      <c r="S377" s="23">
        <v>0.12110601416389957</v>
      </c>
      <c r="T377" s="23">
        <v>4.1793141383086652E-2</v>
      </c>
      <c r="U377" s="23" t="s">
        <v>721</v>
      </c>
      <c r="V377" s="9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87</v>
      </c>
      <c r="C378" s="27"/>
      <c r="D378" s="13">
        <v>3.1298431857438094E-2</v>
      </c>
      <c r="E378" s="13">
        <v>0.1379389112653289</v>
      </c>
      <c r="F378" s="13" t="s">
        <v>721</v>
      </c>
      <c r="G378" s="13">
        <v>2.7522356660485171E-2</v>
      </c>
      <c r="H378" s="13">
        <v>4.7647216238854498E-2</v>
      </c>
      <c r="I378" s="13">
        <v>0.15649215928719037</v>
      </c>
      <c r="J378" s="13">
        <v>9.2747555989812561E-2</v>
      </c>
      <c r="K378" s="13">
        <v>5.0748718160162722E-2</v>
      </c>
      <c r="L378" s="13">
        <v>9.9744571741206725E-2</v>
      </c>
      <c r="M378" s="13">
        <v>0.10101525445522108</v>
      </c>
      <c r="N378" s="13">
        <v>7.876599286908699E-2</v>
      </c>
      <c r="O378" s="13">
        <v>5.7729300089913227E-2</v>
      </c>
      <c r="P378" s="13">
        <v>9.6165785532057416E-2</v>
      </c>
      <c r="Q378" s="13">
        <v>8.4265008846948597E-2</v>
      </c>
      <c r="R378" s="13">
        <v>8.29882662886616E-2</v>
      </c>
      <c r="S378" s="13">
        <v>3.3028912953790783E-2</v>
      </c>
      <c r="T378" s="13">
        <v>2.4680989005759834E-2</v>
      </c>
      <c r="U378" s="13" t="s">
        <v>721</v>
      </c>
      <c r="V378" s="96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252</v>
      </c>
      <c r="C379" s="27"/>
      <c r="D379" s="13">
        <v>6.5911825214281707</v>
      </c>
      <c r="E379" s="13">
        <v>-0.11797688798644101</v>
      </c>
      <c r="F379" s="13" t="s">
        <v>721</v>
      </c>
      <c r="G379" s="13">
        <v>5.4344308991153074</v>
      </c>
      <c r="H379" s="13">
        <v>0.97370745557132454</v>
      </c>
      <c r="I379" s="13">
        <v>0.51823650428563428</v>
      </c>
      <c r="J379" s="13">
        <v>0.18715651851398474</v>
      </c>
      <c r="K379" s="13">
        <v>-0.35655691008846924</v>
      </c>
      <c r="L379" s="13">
        <v>-0.19027386438099514</v>
      </c>
      <c r="M379" s="13">
        <v>-0.39270539828574624</v>
      </c>
      <c r="N379" s="13">
        <v>-0.24088174785718308</v>
      </c>
      <c r="O379" s="13">
        <v>2.6617064802666901E-2</v>
      </c>
      <c r="P379" s="13">
        <v>0.30638123890277025</v>
      </c>
      <c r="Q379" s="13">
        <v>4.6391641587752117</v>
      </c>
      <c r="R379" s="13">
        <v>-0.71370397347756609</v>
      </c>
      <c r="S379" s="13">
        <v>14.905334806801886</v>
      </c>
      <c r="T379" s="13">
        <v>6.345372801686687</v>
      </c>
      <c r="U379" s="13" t="s">
        <v>721</v>
      </c>
      <c r="V379" s="96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3" t="s">
        <v>253</v>
      </c>
      <c r="C380" s="44"/>
      <c r="D380" s="42">
        <v>7.46</v>
      </c>
      <c r="E380" s="42">
        <v>0.26</v>
      </c>
      <c r="F380" s="42">
        <v>1.02</v>
      </c>
      <c r="G380" s="42">
        <v>6.13</v>
      </c>
      <c r="H380" s="42">
        <v>1</v>
      </c>
      <c r="I380" s="42">
        <v>0.47</v>
      </c>
      <c r="J380" s="42">
        <v>0.09</v>
      </c>
      <c r="K380" s="42">
        <v>0.53</v>
      </c>
      <c r="L380" s="42">
        <v>0.34</v>
      </c>
      <c r="M380" s="42">
        <v>0.56999999999999995</v>
      </c>
      <c r="N380" s="42">
        <v>0.4</v>
      </c>
      <c r="O380" s="42">
        <v>0.09</v>
      </c>
      <c r="P380" s="42">
        <v>0.23</v>
      </c>
      <c r="Q380" s="42">
        <v>5.21</v>
      </c>
      <c r="R380" s="42">
        <v>0.99</v>
      </c>
      <c r="S380" s="42">
        <v>17.02</v>
      </c>
      <c r="T380" s="42">
        <v>7.17</v>
      </c>
      <c r="U380" s="42">
        <v>0.77</v>
      </c>
      <c r="V380" s="96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BM381" s="53"/>
    </row>
    <row r="382" spans="1:65" ht="15">
      <c r="B382" s="8" t="s">
        <v>486</v>
      </c>
      <c r="BM382" s="26" t="s">
        <v>67</v>
      </c>
    </row>
    <row r="383" spans="1:65" ht="15">
      <c r="A383" s="24" t="s">
        <v>8</v>
      </c>
      <c r="B383" s="18" t="s">
        <v>117</v>
      </c>
      <c r="C383" s="15" t="s">
        <v>118</v>
      </c>
      <c r="D383" s="16" t="s">
        <v>223</v>
      </c>
      <c r="E383" s="17" t="s">
        <v>223</v>
      </c>
      <c r="F383" s="17" t="s">
        <v>223</v>
      </c>
      <c r="G383" s="17" t="s">
        <v>223</v>
      </c>
      <c r="H383" s="17" t="s">
        <v>223</v>
      </c>
      <c r="I383" s="17" t="s">
        <v>223</v>
      </c>
      <c r="J383" s="17" t="s">
        <v>223</v>
      </c>
      <c r="K383" s="17" t="s">
        <v>223</v>
      </c>
      <c r="L383" s="17" t="s">
        <v>223</v>
      </c>
      <c r="M383" s="17" t="s">
        <v>223</v>
      </c>
      <c r="N383" s="17" t="s">
        <v>223</v>
      </c>
      <c r="O383" s="17" t="s">
        <v>223</v>
      </c>
      <c r="P383" s="17" t="s">
        <v>223</v>
      </c>
      <c r="Q383" s="17" t="s">
        <v>223</v>
      </c>
      <c r="R383" s="17" t="s">
        <v>223</v>
      </c>
      <c r="S383" s="17" t="s">
        <v>223</v>
      </c>
      <c r="T383" s="17" t="s">
        <v>223</v>
      </c>
      <c r="U383" s="17" t="s">
        <v>223</v>
      </c>
      <c r="V383" s="17" t="s">
        <v>223</v>
      </c>
      <c r="W383" s="17" t="s">
        <v>223</v>
      </c>
      <c r="X383" s="17" t="s">
        <v>223</v>
      </c>
      <c r="Y383" s="17" t="s">
        <v>223</v>
      </c>
      <c r="Z383" s="96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224</v>
      </c>
      <c r="C384" s="9" t="s">
        <v>224</v>
      </c>
      <c r="D384" s="94" t="s">
        <v>225</v>
      </c>
      <c r="E384" s="95" t="s">
        <v>226</v>
      </c>
      <c r="F384" s="95" t="s">
        <v>227</v>
      </c>
      <c r="G384" s="95" t="s">
        <v>228</v>
      </c>
      <c r="H384" s="95" t="s">
        <v>257</v>
      </c>
      <c r="I384" s="95" t="s">
        <v>229</v>
      </c>
      <c r="J384" s="95" t="s">
        <v>230</v>
      </c>
      <c r="K384" s="95" t="s">
        <v>231</v>
      </c>
      <c r="L384" s="95" t="s">
        <v>232</v>
      </c>
      <c r="M384" s="95" t="s">
        <v>233</v>
      </c>
      <c r="N384" s="95" t="s">
        <v>234</v>
      </c>
      <c r="O384" s="95" t="s">
        <v>235</v>
      </c>
      <c r="P384" s="95" t="s">
        <v>236</v>
      </c>
      <c r="Q384" s="95" t="s">
        <v>237</v>
      </c>
      <c r="R384" s="95" t="s">
        <v>238</v>
      </c>
      <c r="S384" s="95" t="s">
        <v>239</v>
      </c>
      <c r="T384" s="95" t="s">
        <v>240</v>
      </c>
      <c r="U384" s="95" t="s">
        <v>241</v>
      </c>
      <c r="V384" s="95" t="s">
        <v>242</v>
      </c>
      <c r="W384" s="95" t="s">
        <v>243</v>
      </c>
      <c r="X384" s="95" t="s">
        <v>244</v>
      </c>
      <c r="Y384" s="95" t="s">
        <v>245</v>
      </c>
      <c r="Z384" s="96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246</v>
      </c>
      <c r="E385" s="11" t="s">
        <v>246</v>
      </c>
      <c r="F385" s="11" t="s">
        <v>247</v>
      </c>
      <c r="G385" s="11" t="s">
        <v>246</v>
      </c>
      <c r="H385" s="11" t="s">
        <v>246</v>
      </c>
      <c r="I385" s="11" t="s">
        <v>246</v>
      </c>
      <c r="J385" s="11" t="s">
        <v>247</v>
      </c>
      <c r="K385" s="11" t="s">
        <v>119</v>
      </c>
      <c r="L385" s="11" t="s">
        <v>247</v>
      </c>
      <c r="M385" s="11" t="s">
        <v>247</v>
      </c>
      <c r="N385" s="11" t="s">
        <v>247</v>
      </c>
      <c r="O385" s="11" t="s">
        <v>247</v>
      </c>
      <c r="P385" s="11" t="s">
        <v>247</v>
      </c>
      <c r="Q385" s="11" t="s">
        <v>246</v>
      </c>
      <c r="R385" s="11" t="s">
        <v>247</v>
      </c>
      <c r="S385" s="11" t="s">
        <v>246</v>
      </c>
      <c r="T385" s="11" t="s">
        <v>246</v>
      </c>
      <c r="U385" s="11" t="s">
        <v>247</v>
      </c>
      <c r="V385" s="11" t="s">
        <v>246</v>
      </c>
      <c r="W385" s="11" t="s">
        <v>247</v>
      </c>
      <c r="X385" s="11" t="s">
        <v>247</v>
      </c>
      <c r="Y385" s="11" t="s">
        <v>246</v>
      </c>
      <c r="Z385" s="96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96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21">
        <v>3.78</v>
      </c>
      <c r="E387" s="90">
        <v>3.07</v>
      </c>
      <c r="F387" s="21">
        <v>4</v>
      </c>
      <c r="G387" s="21">
        <v>4</v>
      </c>
      <c r="H387" s="93">
        <v>4.87</v>
      </c>
      <c r="I387" s="21">
        <v>3.6</v>
      </c>
      <c r="J387" s="21">
        <v>3.98</v>
      </c>
      <c r="K387" s="21">
        <v>3.9843733414817271</v>
      </c>
      <c r="L387" s="21">
        <v>3.8</v>
      </c>
      <c r="M387" s="21">
        <v>4.0999999999999996</v>
      </c>
      <c r="N387" s="21">
        <v>3.8</v>
      </c>
      <c r="O387" s="21">
        <v>3.5</v>
      </c>
      <c r="P387" s="21">
        <v>3.6</v>
      </c>
      <c r="Q387" s="21">
        <v>3.9420753912060476</v>
      </c>
      <c r="R387" s="21">
        <v>4.01</v>
      </c>
      <c r="S387" s="21">
        <v>3.68</v>
      </c>
      <c r="T387" s="21">
        <v>3.81</v>
      </c>
      <c r="U387" s="90">
        <v>2.34</v>
      </c>
      <c r="V387" s="21">
        <v>3.5</v>
      </c>
      <c r="W387" s="21">
        <v>3.9</v>
      </c>
      <c r="X387" s="21">
        <v>3.9899999999999998</v>
      </c>
      <c r="Y387" s="21">
        <v>3.77</v>
      </c>
      <c r="Z387" s="96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3.71</v>
      </c>
      <c r="E388" s="91">
        <v>3.41</v>
      </c>
      <c r="F388" s="11">
        <v>4.0999999999999996</v>
      </c>
      <c r="G388" s="11">
        <v>3.9</v>
      </c>
      <c r="H388" s="11">
        <v>3.9899999999999998</v>
      </c>
      <c r="I388" s="11">
        <v>4.0999999999999996</v>
      </c>
      <c r="J388" s="11">
        <v>4.25</v>
      </c>
      <c r="K388" s="11">
        <v>3.9458102572420795</v>
      </c>
      <c r="L388" s="11">
        <v>3.9</v>
      </c>
      <c r="M388" s="11">
        <v>4</v>
      </c>
      <c r="N388" s="11">
        <v>3.7</v>
      </c>
      <c r="O388" s="11">
        <v>3.8</v>
      </c>
      <c r="P388" s="11">
        <v>3.7</v>
      </c>
      <c r="Q388" s="11">
        <v>3.7303298963650069</v>
      </c>
      <c r="R388" s="11">
        <v>3.89</v>
      </c>
      <c r="S388" s="11">
        <v>3.73</v>
      </c>
      <c r="T388" s="11">
        <v>3.8</v>
      </c>
      <c r="U388" s="91">
        <v>2.92</v>
      </c>
      <c r="V388" s="11">
        <v>3.5</v>
      </c>
      <c r="W388" s="11">
        <v>3.7</v>
      </c>
      <c r="X388" s="11">
        <v>4.08</v>
      </c>
      <c r="Y388" s="11">
        <v>3.76</v>
      </c>
      <c r="Z388" s="96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22</v>
      </c>
    </row>
    <row r="389" spans="1:65">
      <c r="A389" s="28"/>
      <c r="B389" s="19">
        <v>1</v>
      </c>
      <c r="C389" s="9">
        <v>3</v>
      </c>
      <c r="D389" s="11">
        <v>3.73</v>
      </c>
      <c r="E389" s="91">
        <v>3.17</v>
      </c>
      <c r="F389" s="11">
        <v>4.2</v>
      </c>
      <c r="G389" s="11">
        <v>3.8</v>
      </c>
      <c r="H389" s="11">
        <v>3.9099999999999997</v>
      </c>
      <c r="I389" s="11">
        <v>3.6</v>
      </c>
      <c r="J389" s="11">
        <v>4.09</v>
      </c>
      <c r="K389" s="11">
        <v>3.9285579402088979</v>
      </c>
      <c r="L389" s="11">
        <v>3.8</v>
      </c>
      <c r="M389" s="11">
        <v>4</v>
      </c>
      <c r="N389" s="11">
        <v>3.7</v>
      </c>
      <c r="O389" s="11">
        <v>4.0999999999999996</v>
      </c>
      <c r="P389" s="11">
        <v>3.7</v>
      </c>
      <c r="Q389" s="11">
        <v>3.7923209717868778</v>
      </c>
      <c r="R389" s="11">
        <v>3.77</v>
      </c>
      <c r="S389" s="11">
        <v>3.89</v>
      </c>
      <c r="T389" s="11">
        <v>3.71</v>
      </c>
      <c r="U389" s="91">
        <v>3.01</v>
      </c>
      <c r="V389" s="11">
        <v>3.5</v>
      </c>
      <c r="W389" s="11">
        <v>3.7</v>
      </c>
      <c r="X389" s="11">
        <v>3.9300000000000006</v>
      </c>
      <c r="Y389" s="11">
        <v>3.89</v>
      </c>
      <c r="Z389" s="96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3.72</v>
      </c>
      <c r="E390" s="91">
        <v>3.1</v>
      </c>
      <c r="F390" s="11">
        <v>4.0999999999999996</v>
      </c>
      <c r="G390" s="11">
        <v>4</v>
      </c>
      <c r="H390" s="11">
        <v>3.36</v>
      </c>
      <c r="I390" s="11">
        <v>3.8</v>
      </c>
      <c r="J390" s="11">
        <v>4.22</v>
      </c>
      <c r="K390" s="11">
        <v>3.8732737401773356</v>
      </c>
      <c r="L390" s="11">
        <v>3.8</v>
      </c>
      <c r="M390" s="11">
        <v>4.2</v>
      </c>
      <c r="N390" s="11">
        <v>3.7</v>
      </c>
      <c r="O390" s="11">
        <v>3.9</v>
      </c>
      <c r="P390" s="11">
        <v>3.7</v>
      </c>
      <c r="Q390" s="11">
        <v>3.8221247149898097</v>
      </c>
      <c r="R390" s="11">
        <v>3.8800000000000003</v>
      </c>
      <c r="S390" s="11">
        <v>3.69</v>
      </c>
      <c r="T390" s="11">
        <v>3.78</v>
      </c>
      <c r="U390" s="91">
        <v>4.24</v>
      </c>
      <c r="V390" s="11">
        <v>3.4</v>
      </c>
      <c r="W390" s="11">
        <v>3.7</v>
      </c>
      <c r="X390" s="11">
        <v>3.78</v>
      </c>
      <c r="Y390" s="11">
        <v>3.82</v>
      </c>
      <c r="Z390" s="96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3.8275908107001575</v>
      </c>
    </row>
    <row r="391" spans="1:65">
      <c r="A391" s="28"/>
      <c r="B391" s="19">
        <v>1</v>
      </c>
      <c r="C391" s="9">
        <v>5</v>
      </c>
      <c r="D391" s="11">
        <v>3.62</v>
      </c>
      <c r="E391" s="91">
        <v>3.14</v>
      </c>
      <c r="F391" s="11">
        <v>4</v>
      </c>
      <c r="G391" s="11">
        <v>3.9</v>
      </c>
      <c r="H391" s="11">
        <v>3.61</v>
      </c>
      <c r="I391" s="11">
        <v>3.7</v>
      </c>
      <c r="J391" s="11">
        <v>3.97</v>
      </c>
      <c r="K391" s="11">
        <v>4.0183432988756902</v>
      </c>
      <c r="L391" s="11">
        <v>3.9</v>
      </c>
      <c r="M391" s="11">
        <v>4</v>
      </c>
      <c r="N391" s="11">
        <v>3.7</v>
      </c>
      <c r="O391" s="11">
        <v>4</v>
      </c>
      <c r="P391" s="11">
        <v>3.7</v>
      </c>
      <c r="Q391" s="11">
        <v>3.7999484182936833</v>
      </c>
      <c r="R391" s="11">
        <v>3.8800000000000003</v>
      </c>
      <c r="S391" s="11">
        <v>3.66</v>
      </c>
      <c r="T391" s="11">
        <v>3.66</v>
      </c>
      <c r="U391" s="91">
        <v>3.32</v>
      </c>
      <c r="V391" s="11">
        <v>3.4</v>
      </c>
      <c r="W391" s="11">
        <v>3.8</v>
      </c>
      <c r="X391" s="11">
        <v>4.0199999999999996</v>
      </c>
      <c r="Y391" s="11">
        <v>3.87</v>
      </c>
      <c r="Z391" s="96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26</v>
      </c>
    </row>
    <row r="392" spans="1:65">
      <c r="A392" s="28"/>
      <c r="B392" s="19">
        <v>1</v>
      </c>
      <c r="C392" s="9">
        <v>6</v>
      </c>
      <c r="D392" s="11">
        <v>3.84</v>
      </c>
      <c r="E392" s="91">
        <v>2.89</v>
      </c>
      <c r="F392" s="11">
        <v>4.0999999999999996</v>
      </c>
      <c r="G392" s="11">
        <v>3.9</v>
      </c>
      <c r="H392" s="11">
        <v>3.59</v>
      </c>
      <c r="I392" s="11">
        <v>3.5</v>
      </c>
      <c r="J392" s="11">
        <v>4.1900000000000004</v>
      </c>
      <c r="K392" s="11">
        <v>3.9167215172155405</v>
      </c>
      <c r="L392" s="11">
        <v>4</v>
      </c>
      <c r="M392" s="11">
        <v>4</v>
      </c>
      <c r="N392" s="11">
        <v>3.6</v>
      </c>
      <c r="O392" s="11">
        <v>4.0999999999999996</v>
      </c>
      <c r="P392" s="11">
        <v>3.7</v>
      </c>
      <c r="Q392" s="11">
        <v>3.875017796176226</v>
      </c>
      <c r="R392" s="11">
        <v>3.71</v>
      </c>
      <c r="S392" s="11">
        <v>3.76</v>
      </c>
      <c r="T392" s="11">
        <v>3.69</v>
      </c>
      <c r="U392" s="91">
        <v>3.33</v>
      </c>
      <c r="V392" s="11">
        <v>3.6</v>
      </c>
      <c r="W392" s="11">
        <v>3.7</v>
      </c>
      <c r="X392" s="11">
        <v>3.9</v>
      </c>
      <c r="Y392" s="11">
        <v>3.72</v>
      </c>
      <c r="Z392" s="96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20" t="s">
        <v>249</v>
      </c>
      <c r="C393" s="12"/>
      <c r="D393" s="22">
        <v>3.7333333333333338</v>
      </c>
      <c r="E393" s="22">
        <v>3.1300000000000003</v>
      </c>
      <c r="F393" s="22">
        <v>4.083333333333333</v>
      </c>
      <c r="G393" s="22">
        <v>3.9166666666666661</v>
      </c>
      <c r="H393" s="22">
        <v>3.8883333333333332</v>
      </c>
      <c r="I393" s="22">
        <v>3.7166666666666663</v>
      </c>
      <c r="J393" s="22">
        <v>4.1166666666666663</v>
      </c>
      <c r="K393" s="22">
        <v>3.944513349200212</v>
      </c>
      <c r="L393" s="22">
        <v>3.8666666666666667</v>
      </c>
      <c r="M393" s="22">
        <v>4.05</v>
      </c>
      <c r="N393" s="22">
        <v>3.6999999999999997</v>
      </c>
      <c r="O393" s="22">
        <v>3.9</v>
      </c>
      <c r="P393" s="22">
        <v>3.6833333333333331</v>
      </c>
      <c r="Q393" s="22">
        <v>3.8269695314696084</v>
      </c>
      <c r="R393" s="22">
        <v>3.8566666666666669</v>
      </c>
      <c r="S393" s="22">
        <v>3.7349999999999994</v>
      </c>
      <c r="T393" s="22">
        <v>3.7416666666666667</v>
      </c>
      <c r="U393" s="22">
        <v>3.1933333333333334</v>
      </c>
      <c r="V393" s="22">
        <v>3.4833333333333338</v>
      </c>
      <c r="W393" s="22">
        <v>3.75</v>
      </c>
      <c r="X393" s="22">
        <v>3.9499999999999993</v>
      </c>
      <c r="Y393" s="22">
        <v>3.8049999999999997</v>
      </c>
      <c r="Z393" s="96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250</v>
      </c>
      <c r="C394" s="27"/>
      <c r="D394" s="11">
        <v>3.7250000000000001</v>
      </c>
      <c r="E394" s="11">
        <v>3.12</v>
      </c>
      <c r="F394" s="11">
        <v>4.0999999999999996</v>
      </c>
      <c r="G394" s="11">
        <v>3.9</v>
      </c>
      <c r="H394" s="11">
        <v>3.76</v>
      </c>
      <c r="I394" s="11">
        <v>3.6500000000000004</v>
      </c>
      <c r="J394" s="11">
        <v>4.1400000000000006</v>
      </c>
      <c r="K394" s="11">
        <v>3.9371840987254885</v>
      </c>
      <c r="L394" s="11">
        <v>3.8499999999999996</v>
      </c>
      <c r="M394" s="11">
        <v>4</v>
      </c>
      <c r="N394" s="11">
        <v>3.7</v>
      </c>
      <c r="O394" s="11">
        <v>3.95</v>
      </c>
      <c r="P394" s="11">
        <v>3.7</v>
      </c>
      <c r="Q394" s="11">
        <v>3.8110365666417465</v>
      </c>
      <c r="R394" s="11">
        <v>3.8800000000000003</v>
      </c>
      <c r="S394" s="11">
        <v>3.71</v>
      </c>
      <c r="T394" s="11">
        <v>3.7450000000000001</v>
      </c>
      <c r="U394" s="11">
        <v>3.165</v>
      </c>
      <c r="V394" s="11">
        <v>3.5</v>
      </c>
      <c r="W394" s="11">
        <v>3.7</v>
      </c>
      <c r="X394" s="11">
        <v>3.96</v>
      </c>
      <c r="Y394" s="11">
        <v>3.7949999999999999</v>
      </c>
      <c r="Z394" s="96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251</v>
      </c>
      <c r="C395" s="27"/>
      <c r="D395" s="23">
        <v>7.3665912514993326E-2</v>
      </c>
      <c r="E395" s="23">
        <v>0.16864163187066236</v>
      </c>
      <c r="F395" s="23">
        <v>7.5277265270908111E-2</v>
      </c>
      <c r="G395" s="23">
        <v>7.5277265270908167E-2</v>
      </c>
      <c r="H395" s="23">
        <v>0.53293214077091244</v>
      </c>
      <c r="I395" s="23">
        <v>0.21369760566432794</v>
      </c>
      <c r="J395" s="23">
        <v>0.12225656083281036</v>
      </c>
      <c r="K395" s="23">
        <v>5.1270664749175528E-2</v>
      </c>
      <c r="L395" s="23">
        <v>8.1649658092772678E-2</v>
      </c>
      <c r="M395" s="23">
        <v>8.3666002653407581E-2</v>
      </c>
      <c r="N395" s="23">
        <v>6.3245553203367499E-2</v>
      </c>
      <c r="O395" s="23">
        <v>0.22803508501982747</v>
      </c>
      <c r="P395" s="23">
        <v>4.0824829046386339E-2</v>
      </c>
      <c r="Q395" s="23">
        <v>7.3282125040434451E-2</v>
      </c>
      <c r="R395" s="23">
        <v>0.10462631918722298</v>
      </c>
      <c r="S395" s="23">
        <v>8.4083292038311622E-2</v>
      </c>
      <c r="T395" s="23">
        <v>6.3060817205826458E-2</v>
      </c>
      <c r="U395" s="23">
        <v>0.62717355386421236</v>
      </c>
      <c r="V395" s="23">
        <v>7.5277265270908167E-2</v>
      </c>
      <c r="W395" s="23">
        <v>8.3666002653407415E-2</v>
      </c>
      <c r="X395" s="23">
        <v>0.10507140429250957</v>
      </c>
      <c r="Y395" s="23">
        <v>6.6558245169174968E-2</v>
      </c>
      <c r="Z395" s="146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47"/>
      <c r="BB395" s="147"/>
      <c r="BC395" s="147"/>
      <c r="BD395" s="147"/>
      <c r="BE395" s="147"/>
      <c r="BF395" s="147"/>
      <c r="BG395" s="147"/>
      <c r="BH395" s="147"/>
      <c r="BI395" s="147"/>
      <c r="BJ395" s="147"/>
      <c r="BK395" s="147"/>
      <c r="BL395" s="147"/>
      <c r="BM395" s="54"/>
    </row>
    <row r="396" spans="1:65">
      <c r="A396" s="28"/>
      <c r="B396" s="3" t="s">
        <v>87</v>
      </c>
      <c r="C396" s="27"/>
      <c r="D396" s="13">
        <v>1.9731940852230352E-2</v>
      </c>
      <c r="E396" s="13">
        <v>5.3879115613630145E-2</v>
      </c>
      <c r="F396" s="13">
        <v>1.8435248637773415E-2</v>
      </c>
      <c r="G396" s="13">
        <v>1.9219727303210598E-2</v>
      </c>
      <c r="H396" s="13">
        <v>0.13705927323726852</v>
      </c>
      <c r="I396" s="13">
        <v>5.7497113631657749E-2</v>
      </c>
      <c r="J396" s="13">
        <v>2.9697949999872967E-2</v>
      </c>
      <c r="K396" s="13">
        <v>1.2997969637894912E-2</v>
      </c>
      <c r="L396" s="13">
        <v>2.11162908860619E-2</v>
      </c>
      <c r="M396" s="13">
        <v>2.0658272260100637E-2</v>
      </c>
      <c r="N396" s="13">
        <v>1.7093392757666893E-2</v>
      </c>
      <c r="O396" s="13">
        <v>5.8470534620468584E-2</v>
      </c>
      <c r="P396" s="13">
        <v>1.1083663994494029E-2</v>
      </c>
      <c r="Q396" s="13">
        <v>1.9148865554801824E-2</v>
      </c>
      <c r="R396" s="13">
        <v>2.7128691232642086E-2</v>
      </c>
      <c r="S396" s="13">
        <v>2.2512260251221321E-2</v>
      </c>
      <c r="T396" s="13">
        <v>1.6853670522715313E-2</v>
      </c>
      <c r="U396" s="13">
        <v>0.19640090413284311</v>
      </c>
      <c r="V396" s="13">
        <v>2.1610698163897078E-2</v>
      </c>
      <c r="W396" s="13">
        <v>2.2310934040908646E-2</v>
      </c>
      <c r="X396" s="13">
        <v>2.6600355517091032E-2</v>
      </c>
      <c r="Y396" s="13">
        <v>1.7492311476787117E-2</v>
      </c>
      <c r="Z396" s="96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252</v>
      </c>
      <c r="C397" s="27"/>
      <c r="D397" s="13">
        <v>-2.4625797800361449E-2</v>
      </c>
      <c r="E397" s="13">
        <v>-0.18225323583441022</v>
      </c>
      <c r="F397" s="13">
        <v>6.6815533655854464E-2</v>
      </c>
      <c r="G397" s="13">
        <v>2.3272042486227607E-2</v>
      </c>
      <c r="H397" s="13">
        <v>1.5869648987391294E-2</v>
      </c>
      <c r="I397" s="13">
        <v>-2.8980146917324312E-2</v>
      </c>
      <c r="J397" s="13">
        <v>7.5524231889779747E-2</v>
      </c>
      <c r="K397" s="13">
        <v>3.0547293136244713E-2</v>
      </c>
      <c r="L397" s="13">
        <v>1.0208995135339682E-2</v>
      </c>
      <c r="M397" s="13">
        <v>5.8106835421929182E-2</v>
      </c>
      <c r="N397" s="13">
        <v>-3.3334496034286953E-2</v>
      </c>
      <c r="O397" s="13">
        <v>1.8917693369265187E-2</v>
      </c>
      <c r="P397" s="13">
        <v>-3.7688845151249706E-2</v>
      </c>
      <c r="Q397" s="13">
        <v>-1.6231600013572045E-4</v>
      </c>
      <c r="R397" s="13">
        <v>7.5963856651621864E-3</v>
      </c>
      <c r="S397" s="13">
        <v>-2.4190362888665495E-2</v>
      </c>
      <c r="T397" s="13">
        <v>-2.2448623241880239E-2</v>
      </c>
      <c r="U397" s="13">
        <v>-0.16570670918995212</v>
      </c>
      <c r="V397" s="13">
        <v>-8.9941034554801513E-2</v>
      </c>
      <c r="W397" s="13">
        <v>-2.0271448683398918E-2</v>
      </c>
      <c r="X397" s="13">
        <v>3.1980740720152889E-2</v>
      </c>
      <c r="Y397" s="13">
        <v>-5.9020965974221351E-3</v>
      </c>
      <c r="Z397" s="96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3" t="s">
        <v>253</v>
      </c>
      <c r="C398" s="44"/>
      <c r="D398" s="42">
        <v>0.56000000000000005</v>
      </c>
      <c r="E398" s="42">
        <v>4.63</v>
      </c>
      <c r="F398" s="42">
        <v>1.8</v>
      </c>
      <c r="G398" s="42">
        <v>0.68</v>
      </c>
      <c r="H398" s="42">
        <v>0.49</v>
      </c>
      <c r="I398" s="42">
        <v>0.67</v>
      </c>
      <c r="J398" s="42">
        <v>2.0299999999999998</v>
      </c>
      <c r="K398" s="42">
        <v>0.87</v>
      </c>
      <c r="L398" s="42">
        <v>0.34</v>
      </c>
      <c r="M398" s="42">
        <v>1.58</v>
      </c>
      <c r="N398" s="42">
        <v>0.78</v>
      </c>
      <c r="O398" s="42">
        <v>0.56999999999999995</v>
      </c>
      <c r="P398" s="42">
        <v>0.89</v>
      </c>
      <c r="Q398" s="42">
        <v>7.0000000000000007E-2</v>
      </c>
      <c r="R398" s="42">
        <v>0.27</v>
      </c>
      <c r="S398" s="42">
        <v>0.55000000000000004</v>
      </c>
      <c r="T398" s="42">
        <v>0.5</v>
      </c>
      <c r="U398" s="42">
        <v>4.2</v>
      </c>
      <c r="V398" s="42">
        <v>2.2400000000000002</v>
      </c>
      <c r="W398" s="42">
        <v>0.44</v>
      </c>
      <c r="X398" s="42">
        <v>0.9</v>
      </c>
      <c r="Y398" s="42">
        <v>7.0000000000000007E-2</v>
      </c>
      <c r="Z398" s="96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BM399" s="53"/>
    </row>
    <row r="400" spans="1:65" ht="15">
      <c r="B400" s="8" t="s">
        <v>487</v>
      </c>
      <c r="BM400" s="26" t="s">
        <v>271</v>
      </c>
    </row>
    <row r="401" spans="1:65" ht="15">
      <c r="A401" s="24" t="s">
        <v>53</v>
      </c>
      <c r="B401" s="18" t="s">
        <v>117</v>
      </c>
      <c r="C401" s="15" t="s">
        <v>118</v>
      </c>
      <c r="D401" s="16" t="s">
        <v>223</v>
      </c>
      <c r="E401" s="17" t="s">
        <v>223</v>
      </c>
      <c r="F401" s="17" t="s">
        <v>223</v>
      </c>
      <c r="G401" s="96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224</v>
      </c>
      <c r="C402" s="9" t="s">
        <v>224</v>
      </c>
      <c r="D402" s="94" t="s">
        <v>237</v>
      </c>
      <c r="E402" s="95" t="s">
        <v>241</v>
      </c>
      <c r="F402" s="95" t="s">
        <v>244</v>
      </c>
      <c r="G402" s="9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246</v>
      </c>
      <c r="E403" s="11" t="s">
        <v>247</v>
      </c>
      <c r="F403" s="11" t="s">
        <v>247</v>
      </c>
      <c r="G403" s="9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25"/>
      <c r="F404" s="25"/>
      <c r="G404" s="9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45" t="s">
        <v>108</v>
      </c>
      <c r="E405" s="144" t="s">
        <v>112</v>
      </c>
      <c r="F405" s="144">
        <v>7.0000000000000007E-2</v>
      </c>
      <c r="G405" s="146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48">
        <v>1</v>
      </c>
    </row>
    <row r="406" spans="1:65">
      <c r="A406" s="28"/>
      <c r="B406" s="19">
        <v>1</v>
      </c>
      <c r="C406" s="9">
        <v>2</v>
      </c>
      <c r="D406" s="149" t="s">
        <v>108</v>
      </c>
      <c r="E406" s="23">
        <v>0.12</v>
      </c>
      <c r="F406" s="23">
        <v>0.08</v>
      </c>
      <c r="G406" s="146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48">
        <v>1</v>
      </c>
    </row>
    <row r="407" spans="1:65">
      <c r="A407" s="28"/>
      <c r="B407" s="19">
        <v>1</v>
      </c>
      <c r="C407" s="9">
        <v>3</v>
      </c>
      <c r="D407" s="149" t="s">
        <v>108</v>
      </c>
      <c r="E407" s="23">
        <v>0.05</v>
      </c>
      <c r="F407" s="23">
        <v>0.08</v>
      </c>
      <c r="G407" s="146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48">
        <v>16</v>
      </c>
    </row>
    <row r="408" spans="1:65">
      <c r="A408" s="28"/>
      <c r="B408" s="19">
        <v>1</v>
      </c>
      <c r="C408" s="9">
        <v>4</v>
      </c>
      <c r="D408" s="149" t="s">
        <v>108</v>
      </c>
      <c r="E408" s="23">
        <v>0.02</v>
      </c>
      <c r="F408" s="23">
        <v>0.06</v>
      </c>
      <c r="G408" s="146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48">
        <v>5.6250000000000001E-2</v>
      </c>
    </row>
    <row r="409" spans="1:65">
      <c r="A409" s="28"/>
      <c r="B409" s="19">
        <v>1</v>
      </c>
      <c r="C409" s="9">
        <v>5</v>
      </c>
      <c r="D409" s="149" t="s">
        <v>108</v>
      </c>
      <c r="E409" s="23">
        <v>0.03</v>
      </c>
      <c r="F409" s="23">
        <v>0.06</v>
      </c>
      <c r="G409" s="146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48">
        <v>7</v>
      </c>
    </row>
    <row r="410" spans="1:65">
      <c r="A410" s="28"/>
      <c r="B410" s="19">
        <v>1</v>
      </c>
      <c r="C410" s="9">
        <v>6</v>
      </c>
      <c r="D410" s="149" t="s">
        <v>108</v>
      </c>
      <c r="E410" s="23">
        <v>0.05</v>
      </c>
      <c r="F410" s="23">
        <v>0.05</v>
      </c>
      <c r="G410" s="146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54"/>
    </row>
    <row r="411" spans="1:65">
      <c r="A411" s="28"/>
      <c r="B411" s="20" t="s">
        <v>249</v>
      </c>
      <c r="C411" s="12"/>
      <c r="D411" s="151" t="s">
        <v>721</v>
      </c>
      <c r="E411" s="151">
        <v>5.3999999999999992E-2</v>
      </c>
      <c r="F411" s="151">
        <v>6.6666666666666666E-2</v>
      </c>
      <c r="G411" s="146"/>
      <c r="H411" s="147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  <c r="BI411" s="147"/>
      <c r="BJ411" s="147"/>
      <c r="BK411" s="147"/>
      <c r="BL411" s="147"/>
      <c r="BM411" s="54"/>
    </row>
    <row r="412" spans="1:65">
      <c r="A412" s="28"/>
      <c r="B412" s="3" t="s">
        <v>250</v>
      </c>
      <c r="C412" s="27"/>
      <c r="D412" s="23" t="s">
        <v>721</v>
      </c>
      <c r="E412" s="23">
        <v>0.05</v>
      </c>
      <c r="F412" s="23">
        <v>6.5000000000000002E-2</v>
      </c>
      <c r="G412" s="146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147"/>
      <c r="BC412" s="147"/>
      <c r="BD412" s="147"/>
      <c r="BE412" s="147"/>
      <c r="BF412" s="147"/>
      <c r="BG412" s="147"/>
      <c r="BH412" s="147"/>
      <c r="BI412" s="147"/>
      <c r="BJ412" s="147"/>
      <c r="BK412" s="147"/>
      <c r="BL412" s="147"/>
      <c r="BM412" s="54"/>
    </row>
    <row r="413" spans="1:65">
      <c r="A413" s="28"/>
      <c r="B413" s="3" t="s">
        <v>251</v>
      </c>
      <c r="C413" s="27"/>
      <c r="D413" s="23" t="s">
        <v>721</v>
      </c>
      <c r="E413" s="23">
        <v>3.9115214431215913E-2</v>
      </c>
      <c r="F413" s="23">
        <v>1.211060141638993E-2</v>
      </c>
      <c r="G413" s="146"/>
      <c r="H413" s="147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  <c r="BI413" s="147"/>
      <c r="BJ413" s="147"/>
      <c r="BK413" s="147"/>
      <c r="BL413" s="147"/>
      <c r="BM413" s="54"/>
    </row>
    <row r="414" spans="1:65">
      <c r="A414" s="28"/>
      <c r="B414" s="3" t="s">
        <v>87</v>
      </c>
      <c r="C414" s="27"/>
      <c r="D414" s="13" t="s">
        <v>721</v>
      </c>
      <c r="E414" s="13">
        <v>0.72435582280029476</v>
      </c>
      <c r="F414" s="13">
        <v>0.18165902124584896</v>
      </c>
      <c r="G414" s="9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252</v>
      </c>
      <c r="C415" s="27"/>
      <c r="D415" s="13" t="s">
        <v>721</v>
      </c>
      <c r="E415" s="13">
        <v>-4.0000000000000147E-2</v>
      </c>
      <c r="F415" s="13">
        <v>0.18518518518518512</v>
      </c>
      <c r="G415" s="9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3" t="s">
        <v>253</v>
      </c>
      <c r="C416" s="44"/>
      <c r="D416" s="42">
        <v>14.03</v>
      </c>
      <c r="E416" s="42">
        <v>0.67</v>
      </c>
      <c r="F416" s="42">
        <v>0</v>
      </c>
      <c r="G416" s="9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BM417" s="53"/>
    </row>
    <row r="418" spans="1:65" ht="15">
      <c r="B418" s="8" t="s">
        <v>488</v>
      </c>
      <c r="BM418" s="26" t="s">
        <v>67</v>
      </c>
    </row>
    <row r="419" spans="1:65" ht="15">
      <c r="A419" s="24" t="s">
        <v>11</v>
      </c>
      <c r="B419" s="18" t="s">
        <v>117</v>
      </c>
      <c r="C419" s="15" t="s">
        <v>118</v>
      </c>
      <c r="D419" s="16" t="s">
        <v>223</v>
      </c>
      <c r="E419" s="17" t="s">
        <v>223</v>
      </c>
      <c r="F419" s="17" t="s">
        <v>223</v>
      </c>
      <c r="G419" s="17" t="s">
        <v>223</v>
      </c>
      <c r="H419" s="17" t="s">
        <v>223</v>
      </c>
      <c r="I419" s="17" t="s">
        <v>223</v>
      </c>
      <c r="J419" s="17" t="s">
        <v>223</v>
      </c>
      <c r="K419" s="17" t="s">
        <v>223</v>
      </c>
      <c r="L419" s="96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224</v>
      </c>
      <c r="C420" s="9" t="s">
        <v>224</v>
      </c>
      <c r="D420" s="94" t="s">
        <v>225</v>
      </c>
      <c r="E420" s="95" t="s">
        <v>226</v>
      </c>
      <c r="F420" s="95" t="s">
        <v>227</v>
      </c>
      <c r="G420" s="95" t="s">
        <v>256</v>
      </c>
      <c r="H420" s="95" t="s">
        <v>257</v>
      </c>
      <c r="I420" s="95" t="s">
        <v>237</v>
      </c>
      <c r="J420" s="95" t="s">
        <v>244</v>
      </c>
      <c r="K420" s="95" t="s">
        <v>245</v>
      </c>
      <c r="L420" s="96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246</v>
      </c>
      <c r="E421" s="11" t="s">
        <v>246</v>
      </c>
      <c r="F421" s="11" t="s">
        <v>247</v>
      </c>
      <c r="G421" s="11" t="s">
        <v>246</v>
      </c>
      <c r="H421" s="11" t="s">
        <v>246</v>
      </c>
      <c r="I421" s="11" t="s">
        <v>246</v>
      </c>
      <c r="J421" s="11" t="s">
        <v>247</v>
      </c>
      <c r="K421" s="11" t="s">
        <v>246</v>
      </c>
      <c r="L421" s="96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9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8">
        <v>1</v>
      </c>
      <c r="C423" s="14">
        <v>1</v>
      </c>
      <c r="D423" s="21">
        <v>0.73</v>
      </c>
      <c r="E423" s="21">
        <v>0.6</v>
      </c>
      <c r="F423" s="21">
        <v>0.9</v>
      </c>
      <c r="G423" s="21">
        <v>0.93504000000000009</v>
      </c>
      <c r="H423" s="21">
        <v>0.67</v>
      </c>
      <c r="I423" s="21">
        <v>0.76632938377922133</v>
      </c>
      <c r="J423" s="21">
        <v>0.75</v>
      </c>
      <c r="K423" s="21">
        <v>0.49</v>
      </c>
      <c r="L423" s="9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0.72</v>
      </c>
      <c r="E424" s="11">
        <v>0.7</v>
      </c>
      <c r="F424" s="11">
        <v>0.8</v>
      </c>
      <c r="G424" s="11">
        <v>0.95232000000000006</v>
      </c>
      <c r="H424" s="11">
        <v>0.7</v>
      </c>
      <c r="I424" s="11">
        <v>0.78180080655848139</v>
      </c>
      <c r="J424" s="11">
        <v>0.77</v>
      </c>
      <c r="K424" s="11">
        <v>0.5</v>
      </c>
      <c r="L424" s="9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5</v>
      </c>
    </row>
    <row r="425" spans="1:65">
      <c r="A425" s="28"/>
      <c r="B425" s="19">
        <v>1</v>
      </c>
      <c r="C425" s="9">
        <v>3</v>
      </c>
      <c r="D425" s="11">
        <v>0.69</v>
      </c>
      <c r="E425" s="11">
        <v>0.6</v>
      </c>
      <c r="F425" s="11">
        <v>0.9</v>
      </c>
      <c r="G425" s="11">
        <v>0.95367999999999997</v>
      </c>
      <c r="H425" s="11">
        <v>0.75</v>
      </c>
      <c r="I425" s="11">
        <v>0.76904061881319441</v>
      </c>
      <c r="J425" s="11">
        <v>0.77</v>
      </c>
      <c r="K425" s="11">
        <v>0.51</v>
      </c>
      <c r="L425" s="9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0.72</v>
      </c>
      <c r="E426" s="11">
        <v>0.6</v>
      </c>
      <c r="F426" s="11">
        <v>0.8</v>
      </c>
      <c r="G426" s="11">
        <v>0.94528000000000001</v>
      </c>
      <c r="H426" s="11">
        <v>0.69</v>
      </c>
      <c r="I426" s="11">
        <v>0.81888515784648308</v>
      </c>
      <c r="J426" s="11">
        <v>0.73</v>
      </c>
      <c r="K426" s="11">
        <v>0.49</v>
      </c>
      <c r="L426" s="9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0.73479177093406944</v>
      </c>
    </row>
    <row r="427" spans="1:65">
      <c r="A427" s="28"/>
      <c r="B427" s="19">
        <v>1</v>
      </c>
      <c r="C427" s="9">
        <v>5</v>
      </c>
      <c r="D427" s="11">
        <v>0.72</v>
      </c>
      <c r="E427" s="11">
        <v>0.6</v>
      </c>
      <c r="F427" s="11">
        <v>0.8</v>
      </c>
      <c r="G427" s="11">
        <v>0.92992000000000008</v>
      </c>
      <c r="H427" s="11">
        <v>0.76</v>
      </c>
      <c r="I427" s="11">
        <v>0.78433386624346524</v>
      </c>
      <c r="J427" s="11">
        <v>0.75</v>
      </c>
      <c r="K427" s="11">
        <v>0.51</v>
      </c>
      <c r="L427" s="9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27</v>
      </c>
    </row>
    <row r="428" spans="1:65">
      <c r="A428" s="28"/>
      <c r="B428" s="19">
        <v>1</v>
      </c>
      <c r="C428" s="9">
        <v>6</v>
      </c>
      <c r="D428" s="11">
        <v>0.73</v>
      </c>
      <c r="E428" s="11">
        <v>0.6</v>
      </c>
      <c r="F428" s="11">
        <v>0.9</v>
      </c>
      <c r="G428" s="11">
        <v>0.93872</v>
      </c>
      <c r="H428" s="11">
        <v>0.73</v>
      </c>
      <c r="I428" s="11">
        <v>0.79465517159448829</v>
      </c>
      <c r="J428" s="11">
        <v>0.72</v>
      </c>
      <c r="K428" s="11">
        <v>0.5</v>
      </c>
      <c r="L428" s="9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249</v>
      </c>
      <c r="C429" s="12"/>
      <c r="D429" s="22">
        <v>0.71833333333333316</v>
      </c>
      <c r="E429" s="22">
        <v>0.6166666666666667</v>
      </c>
      <c r="F429" s="22">
        <v>0.85000000000000009</v>
      </c>
      <c r="G429" s="22">
        <v>0.94249333333333329</v>
      </c>
      <c r="H429" s="22">
        <v>0.71666666666666679</v>
      </c>
      <c r="I429" s="22">
        <v>0.78584083413922234</v>
      </c>
      <c r="J429" s="22">
        <v>0.74833333333333341</v>
      </c>
      <c r="K429" s="22">
        <v>0.5</v>
      </c>
      <c r="L429" s="9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250</v>
      </c>
      <c r="C430" s="27"/>
      <c r="D430" s="11">
        <v>0.72</v>
      </c>
      <c r="E430" s="11">
        <v>0.6</v>
      </c>
      <c r="F430" s="11">
        <v>0.85000000000000009</v>
      </c>
      <c r="G430" s="11">
        <v>0.94199999999999995</v>
      </c>
      <c r="H430" s="11">
        <v>0.71499999999999997</v>
      </c>
      <c r="I430" s="11">
        <v>0.78306733640097326</v>
      </c>
      <c r="J430" s="11">
        <v>0.75</v>
      </c>
      <c r="K430" s="11">
        <v>0.5</v>
      </c>
      <c r="L430" s="9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251</v>
      </c>
      <c r="C431" s="27"/>
      <c r="D431" s="23">
        <v>1.471960144387976E-2</v>
      </c>
      <c r="E431" s="23">
        <v>4.0824829046386291E-2</v>
      </c>
      <c r="F431" s="23">
        <v>5.4772255750516599E-2</v>
      </c>
      <c r="G431" s="23">
        <v>9.5639880105877432E-3</v>
      </c>
      <c r="H431" s="23">
        <v>3.5590260840104374E-2</v>
      </c>
      <c r="I431" s="23">
        <v>1.92413958916146E-2</v>
      </c>
      <c r="J431" s="23">
        <v>2.041241452319317E-2</v>
      </c>
      <c r="K431" s="23">
        <v>8.9442719099991665E-3</v>
      </c>
      <c r="L431" s="9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87</v>
      </c>
      <c r="C432" s="27"/>
      <c r="D432" s="13">
        <v>2.0491324515841899E-2</v>
      </c>
      <c r="E432" s="13">
        <v>6.6202425480626409E-2</v>
      </c>
      <c r="F432" s="13">
        <v>6.4437947941784229E-2</v>
      </c>
      <c r="G432" s="13">
        <v>1.0147539162704326E-2</v>
      </c>
      <c r="H432" s="13">
        <v>4.9660829079215395E-2</v>
      </c>
      <c r="I432" s="13">
        <v>2.4485105705522203E-2</v>
      </c>
      <c r="J432" s="13">
        <v>2.7277168627875058E-2</v>
      </c>
      <c r="K432" s="13">
        <v>1.7888543819998333E-2</v>
      </c>
      <c r="L432" s="9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252</v>
      </c>
      <c r="C433" s="27"/>
      <c r="D433" s="13">
        <v>-2.2398777792263846E-2</v>
      </c>
      <c r="E433" s="13">
        <v>-0.16075997165461142</v>
      </c>
      <c r="F433" s="13">
        <v>0.15679030934094107</v>
      </c>
      <c r="G433" s="13">
        <v>0.28266724072757787</v>
      </c>
      <c r="H433" s="13">
        <v>-2.4666994085088878E-2</v>
      </c>
      <c r="I433" s="13">
        <v>6.9474190137239988E-2</v>
      </c>
      <c r="J433" s="13">
        <v>1.8429115478593161E-2</v>
      </c>
      <c r="K433" s="13">
        <v>-0.31953511215238772</v>
      </c>
      <c r="L433" s="9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3" t="s">
        <v>253</v>
      </c>
      <c r="C434" s="44"/>
      <c r="D434" s="42">
        <v>0.12</v>
      </c>
      <c r="E434" s="42">
        <v>0.93</v>
      </c>
      <c r="F434" s="42">
        <v>0.93</v>
      </c>
      <c r="G434" s="42">
        <v>1.67</v>
      </c>
      <c r="H434" s="42">
        <v>0.13</v>
      </c>
      <c r="I434" s="42">
        <v>0.42</v>
      </c>
      <c r="J434" s="42">
        <v>0.12</v>
      </c>
      <c r="K434" s="42">
        <v>1.86</v>
      </c>
      <c r="L434" s="96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BM435" s="53"/>
    </row>
    <row r="436" spans="1:65" ht="15">
      <c r="B436" s="8" t="s">
        <v>489</v>
      </c>
      <c r="BM436" s="26" t="s">
        <v>67</v>
      </c>
    </row>
    <row r="437" spans="1:65" ht="15">
      <c r="A437" s="24" t="s">
        <v>14</v>
      </c>
      <c r="B437" s="18" t="s">
        <v>117</v>
      </c>
      <c r="C437" s="15" t="s">
        <v>118</v>
      </c>
      <c r="D437" s="16" t="s">
        <v>223</v>
      </c>
      <c r="E437" s="17" t="s">
        <v>223</v>
      </c>
      <c r="F437" s="17" t="s">
        <v>223</v>
      </c>
      <c r="G437" s="17" t="s">
        <v>223</v>
      </c>
      <c r="H437" s="17" t="s">
        <v>223</v>
      </c>
      <c r="I437" s="17" t="s">
        <v>223</v>
      </c>
      <c r="J437" s="17" t="s">
        <v>223</v>
      </c>
      <c r="K437" s="17" t="s">
        <v>223</v>
      </c>
      <c r="L437" s="17" t="s">
        <v>223</v>
      </c>
      <c r="M437" s="17" t="s">
        <v>223</v>
      </c>
      <c r="N437" s="17" t="s">
        <v>223</v>
      </c>
      <c r="O437" s="17" t="s">
        <v>223</v>
      </c>
      <c r="P437" s="17" t="s">
        <v>223</v>
      </c>
      <c r="Q437" s="17" t="s">
        <v>223</v>
      </c>
      <c r="R437" s="17" t="s">
        <v>223</v>
      </c>
      <c r="S437" s="17" t="s">
        <v>223</v>
      </c>
      <c r="T437" s="17" t="s">
        <v>223</v>
      </c>
      <c r="U437" s="17" t="s">
        <v>223</v>
      </c>
      <c r="V437" s="17" t="s">
        <v>223</v>
      </c>
      <c r="W437" s="17" t="s">
        <v>223</v>
      </c>
      <c r="X437" s="17" t="s">
        <v>223</v>
      </c>
      <c r="Y437" s="17" t="s">
        <v>223</v>
      </c>
      <c r="Z437" s="96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224</v>
      </c>
      <c r="C438" s="9" t="s">
        <v>224</v>
      </c>
      <c r="D438" s="94" t="s">
        <v>225</v>
      </c>
      <c r="E438" s="95" t="s">
        <v>226</v>
      </c>
      <c r="F438" s="95" t="s">
        <v>227</v>
      </c>
      <c r="G438" s="95" t="s">
        <v>228</v>
      </c>
      <c r="H438" s="95" t="s">
        <v>257</v>
      </c>
      <c r="I438" s="95" t="s">
        <v>229</v>
      </c>
      <c r="J438" s="95" t="s">
        <v>230</v>
      </c>
      <c r="K438" s="95" t="s">
        <v>231</v>
      </c>
      <c r="L438" s="95" t="s">
        <v>232</v>
      </c>
      <c r="M438" s="95" t="s">
        <v>233</v>
      </c>
      <c r="N438" s="95" t="s">
        <v>234</v>
      </c>
      <c r="O438" s="95" t="s">
        <v>235</v>
      </c>
      <c r="P438" s="95" t="s">
        <v>236</v>
      </c>
      <c r="Q438" s="95" t="s">
        <v>237</v>
      </c>
      <c r="R438" s="95" t="s">
        <v>238</v>
      </c>
      <c r="S438" s="95" t="s">
        <v>239</v>
      </c>
      <c r="T438" s="95" t="s">
        <v>240</v>
      </c>
      <c r="U438" s="95" t="s">
        <v>241</v>
      </c>
      <c r="V438" s="95" t="s">
        <v>242</v>
      </c>
      <c r="W438" s="95" t="s">
        <v>243</v>
      </c>
      <c r="X438" s="95" t="s">
        <v>244</v>
      </c>
      <c r="Y438" s="95" t="s">
        <v>245</v>
      </c>
      <c r="Z438" s="96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246</v>
      </c>
      <c r="E439" s="11" t="s">
        <v>246</v>
      </c>
      <c r="F439" s="11" t="s">
        <v>247</v>
      </c>
      <c r="G439" s="11" t="s">
        <v>246</v>
      </c>
      <c r="H439" s="11" t="s">
        <v>246</v>
      </c>
      <c r="I439" s="11" t="s">
        <v>119</v>
      </c>
      <c r="J439" s="11" t="s">
        <v>247</v>
      </c>
      <c r="K439" s="11" t="s">
        <v>119</v>
      </c>
      <c r="L439" s="11" t="s">
        <v>247</v>
      </c>
      <c r="M439" s="11" t="s">
        <v>247</v>
      </c>
      <c r="N439" s="11" t="s">
        <v>247</v>
      </c>
      <c r="O439" s="11" t="s">
        <v>247</v>
      </c>
      <c r="P439" s="11" t="s">
        <v>247</v>
      </c>
      <c r="Q439" s="11" t="s">
        <v>246</v>
      </c>
      <c r="R439" s="11" t="s">
        <v>247</v>
      </c>
      <c r="S439" s="11" t="s">
        <v>246</v>
      </c>
      <c r="T439" s="11" t="s">
        <v>246</v>
      </c>
      <c r="U439" s="11" t="s">
        <v>247</v>
      </c>
      <c r="V439" s="11" t="s">
        <v>246</v>
      </c>
      <c r="W439" s="11" t="s">
        <v>247</v>
      </c>
      <c r="X439" s="11" t="s">
        <v>247</v>
      </c>
      <c r="Y439" s="11" t="s">
        <v>246</v>
      </c>
      <c r="Z439" s="96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96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21">
        <v>0.9900000000000001</v>
      </c>
      <c r="E441" s="21">
        <v>1.1100000000000001</v>
      </c>
      <c r="F441" s="21">
        <v>0.9</v>
      </c>
      <c r="G441" s="21">
        <v>0.95</v>
      </c>
      <c r="H441" s="21">
        <v>0.89</v>
      </c>
      <c r="I441" s="90" t="s">
        <v>109</v>
      </c>
      <c r="J441" s="21">
        <v>0.88</v>
      </c>
      <c r="K441" s="21">
        <v>0.94294802763490138</v>
      </c>
      <c r="L441" s="21">
        <v>1.01</v>
      </c>
      <c r="M441" s="21">
        <v>0.97099999999999986</v>
      </c>
      <c r="N441" s="21">
        <v>0.90500000000000003</v>
      </c>
      <c r="O441" s="21">
        <v>0.99199999999999999</v>
      </c>
      <c r="P441" s="21">
        <v>0.95399999999999985</v>
      </c>
      <c r="Q441" s="21">
        <v>0.91920348578215716</v>
      </c>
      <c r="R441" s="21">
        <v>0.94</v>
      </c>
      <c r="S441" s="21">
        <v>0.98499999999999988</v>
      </c>
      <c r="T441" s="21">
        <v>0.98</v>
      </c>
      <c r="U441" s="90">
        <v>0.218</v>
      </c>
      <c r="V441" s="21">
        <v>0.9</v>
      </c>
      <c r="W441" s="21">
        <v>0.95</v>
      </c>
      <c r="X441" s="21">
        <v>1.05</v>
      </c>
      <c r="Y441" s="90">
        <v>0.81100000000000005</v>
      </c>
      <c r="Z441" s="96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0.97000000000000008</v>
      </c>
      <c r="E442" s="92">
        <v>1.24</v>
      </c>
      <c r="F442" s="11">
        <v>0.9</v>
      </c>
      <c r="G442" s="11">
        <v>0.96</v>
      </c>
      <c r="H442" s="11">
        <v>0.9</v>
      </c>
      <c r="I442" s="91" t="s">
        <v>109</v>
      </c>
      <c r="J442" s="11">
        <v>0.91</v>
      </c>
      <c r="K442" s="11">
        <v>0.98012069391222545</v>
      </c>
      <c r="L442" s="11">
        <v>1.0049999999999999</v>
      </c>
      <c r="M442" s="11">
        <v>0.94199999999999995</v>
      </c>
      <c r="N442" s="11">
        <v>0.89400000000000002</v>
      </c>
      <c r="O442" s="11">
        <v>0.96299999999999997</v>
      </c>
      <c r="P442" s="11">
        <v>0.96499999999999986</v>
      </c>
      <c r="Q442" s="11">
        <v>0.9048760579583518</v>
      </c>
      <c r="R442" s="11">
        <v>0.93</v>
      </c>
      <c r="S442" s="11">
        <v>0.94199999999999995</v>
      </c>
      <c r="T442" s="11">
        <v>0.98</v>
      </c>
      <c r="U442" s="91">
        <v>0.20899999999999999</v>
      </c>
      <c r="V442" s="11">
        <v>0.91</v>
      </c>
      <c r="W442" s="11">
        <v>0.95</v>
      </c>
      <c r="X442" s="11">
        <v>1.01</v>
      </c>
      <c r="Y442" s="91">
        <v>0.79700000000000004</v>
      </c>
      <c r="Z442" s="96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6</v>
      </c>
    </row>
    <row r="443" spans="1:65">
      <c r="A443" s="28"/>
      <c r="B443" s="19">
        <v>1</v>
      </c>
      <c r="C443" s="9">
        <v>3</v>
      </c>
      <c r="D443" s="11">
        <v>1</v>
      </c>
      <c r="E443" s="11">
        <v>1.1100000000000001</v>
      </c>
      <c r="F443" s="11">
        <v>0.9</v>
      </c>
      <c r="G443" s="11">
        <v>0.95</v>
      </c>
      <c r="H443" s="11">
        <v>0.94799999999999995</v>
      </c>
      <c r="I443" s="91" t="s">
        <v>109</v>
      </c>
      <c r="J443" s="11">
        <v>0.89</v>
      </c>
      <c r="K443" s="11">
        <v>0.93035487809591844</v>
      </c>
      <c r="L443" s="11">
        <v>1</v>
      </c>
      <c r="M443" s="11">
        <v>0.95199999999999996</v>
      </c>
      <c r="N443" s="92">
        <v>0.94899999999999995</v>
      </c>
      <c r="O443" s="11">
        <v>1.05</v>
      </c>
      <c r="P443" s="11">
        <v>0.95399999999999985</v>
      </c>
      <c r="Q443" s="11">
        <v>0.92168385705923161</v>
      </c>
      <c r="R443" s="11">
        <v>0.96</v>
      </c>
      <c r="S443" s="11">
        <v>0.96699999999999997</v>
      </c>
      <c r="T443" s="11">
        <v>0.9900000000000001</v>
      </c>
      <c r="U443" s="91">
        <v>0.20699999999999999</v>
      </c>
      <c r="V443" s="11">
        <v>0.9</v>
      </c>
      <c r="W443" s="11">
        <v>0.94</v>
      </c>
      <c r="X443" s="11">
        <v>1.05</v>
      </c>
      <c r="Y443" s="91">
        <v>0.78500000000000003</v>
      </c>
      <c r="Z443" s="96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1</v>
      </c>
      <c r="E444" s="92">
        <v>1.1200000000000001</v>
      </c>
      <c r="F444" s="11">
        <v>0.9</v>
      </c>
      <c r="G444" s="11">
        <v>0.96</v>
      </c>
      <c r="H444" s="11">
        <v>0.85299999999999998</v>
      </c>
      <c r="I444" s="91" t="s">
        <v>109</v>
      </c>
      <c r="J444" s="11">
        <v>0.91</v>
      </c>
      <c r="K444" s="11">
        <v>0.98652857787353643</v>
      </c>
      <c r="L444" s="11">
        <v>0.998</v>
      </c>
      <c r="M444" s="11">
        <v>0.95600000000000007</v>
      </c>
      <c r="N444" s="11">
        <v>0.90300000000000002</v>
      </c>
      <c r="O444" s="11">
        <v>1.04</v>
      </c>
      <c r="P444" s="11">
        <v>0.96499999999999986</v>
      </c>
      <c r="Q444" s="11">
        <v>0.96866334690667188</v>
      </c>
      <c r="R444" s="11">
        <v>0.97000000000000008</v>
      </c>
      <c r="S444" s="11">
        <v>0.96299999999999997</v>
      </c>
      <c r="T444" s="11">
        <v>0.9900000000000001</v>
      </c>
      <c r="U444" s="92">
        <v>6.8000000000000005E-2</v>
      </c>
      <c r="V444" s="11">
        <v>0.9</v>
      </c>
      <c r="W444" s="11">
        <v>0.93</v>
      </c>
      <c r="X444" s="11">
        <v>0.94499999999999995</v>
      </c>
      <c r="Y444" s="91">
        <v>0.80700000000000005</v>
      </c>
      <c r="Z444" s="96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0.96135459835707182</v>
      </c>
    </row>
    <row r="445" spans="1:65">
      <c r="A445" s="28"/>
      <c r="B445" s="19">
        <v>1</v>
      </c>
      <c r="C445" s="9">
        <v>5</v>
      </c>
      <c r="D445" s="11">
        <v>0.95</v>
      </c>
      <c r="E445" s="11">
        <v>1.0900000000000001</v>
      </c>
      <c r="F445" s="11">
        <v>0.9</v>
      </c>
      <c r="G445" s="11">
        <v>0.96</v>
      </c>
      <c r="H445" s="11">
        <v>0.94299999999999995</v>
      </c>
      <c r="I445" s="91" t="s">
        <v>109</v>
      </c>
      <c r="J445" s="11">
        <v>0.88</v>
      </c>
      <c r="K445" s="11">
        <v>1.010293072579874</v>
      </c>
      <c r="L445" s="11">
        <v>1.03</v>
      </c>
      <c r="M445" s="11">
        <v>0.96099999999999997</v>
      </c>
      <c r="N445" s="11">
        <v>0.91900000000000004</v>
      </c>
      <c r="O445" s="11">
        <v>1.01</v>
      </c>
      <c r="P445" s="11">
        <v>0.98</v>
      </c>
      <c r="Q445" s="11">
        <v>0.95323701395009608</v>
      </c>
      <c r="R445" s="11">
        <v>0.98</v>
      </c>
      <c r="S445" s="11">
        <v>0.98399999999999999</v>
      </c>
      <c r="T445" s="11">
        <v>0.95</v>
      </c>
      <c r="U445" s="91">
        <v>0.22600000000000001</v>
      </c>
      <c r="V445" s="11">
        <v>0.93</v>
      </c>
      <c r="W445" s="11">
        <v>0.98</v>
      </c>
      <c r="X445" s="11">
        <v>1</v>
      </c>
      <c r="Y445" s="91">
        <v>0.79600000000000004</v>
      </c>
      <c r="Z445" s="96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28</v>
      </c>
    </row>
    <row r="446" spans="1:65">
      <c r="A446" s="28"/>
      <c r="B446" s="19">
        <v>1</v>
      </c>
      <c r="C446" s="9">
        <v>6</v>
      </c>
      <c r="D446" s="11">
        <v>0.97000000000000008</v>
      </c>
      <c r="E446" s="11">
        <v>1.04</v>
      </c>
      <c r="F446" s="11">
        <v>1</v>
      </c>
      <c r="G446" s="11">
        <v>0.96</v>
      </c>
      <c r="H446" s="11">
        <v>0.874</v>
      </c>
      <c r="I446" s="91" t="s">
        <v>109</v>
      </c>
      <c r="J446" s="11">
        <v>0.92</v>
      </c>
      <c r="K446" s="11">
        <v>0.99041613760788538</v>
      </c>
      <c r="L446" s="11">
        <v>1.0449999999999999</v>
      </c>
      <c r="M446" s="11">
        <v>0.93799999999999994</v>
      </c>
      <c r="N446" s="11">
        <v>0.90500000000000003</v>
      </c>
      <c r="O446" s="11">
        <v>1.0249999999999999</v>
      </c>
      <c r="P446" s="11">
        <v>0.95900000000000007</v>
      </c>
      <c r="Q446" s="11">
        <v>0.96589906334533493</v>
      </c>
      <c r="R446" s="11">
        <v>0.95</v>
      </c>
      <c r="S446" s="11">
        <v>0.94499999999999995</v>
      </c>
      <c r="T446" s="11">
        <v>0.96</v>
      </c>
      <c r="U446" s="91">
        <v>0.23699999999999999</v>
      </c>
      <c r="V446" s="11">
        <v>0.93</v>
      </c>
      <c r="W446" s="11">
        <v>0.9900000000000001</v>
      </c>
      <c r="X446" s="11">
        <v>0.95</v>
      </c>
      <c r="Y446" s="91">
        <v>0.80600000000000005</v>
      </c>
      <c r="Z446" s="96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20" t="s">
        <v>249</v>
      </c>
      <c r="C447" s="12"/>
      <c r="D447" s="22">
        <v>0.98</v>
      </c>
      <c r="E447" s="22">
        <v>1.1183333333333334</v>
      </c>
      <c r="F447" s="22">
        <v>0.91666666666666663</v>
      </c>
      <c r="G447" s="22">
        <v>0.95666666666666655</v>
      </c>
      <c r="H447" s="22">
        <v>0.90133333333333321</v>
      </c>
      <c r="I447" s="22" t="s">
        <v>721</v>
      </c>
      <c r="J447" s="22">
        <v>0.89833333333333343</v>
      </c>
      <c r="K447" s="22">
        <v>0.97344356461739023</v>
      </c>
      <c r="L447" s="22">
        <v>1.0146666666666666</v>
      </c>
      <c r="M447" s="22">
        <v>0.95333333333333325</v>
      </c>
      <c r="N447" s="22">
        <v>0.91250000000000009</v>
      </c>
      <c r="O447" s="22">
        <v>1.0133333333333334</v>
      </c>
      <c r="P447" s="22">
        <v>0.96283333333333321</v>
      </c>
      <c r="Q447" s="22">
        <v>0.9389271375003071</v>
      </c>
      <c r="R447" s="22">
        <v>0.95500000000000007</v>
      </c>
      <c r="S447" s="22">
        <v>0.96433333333333326</v>
      </c>
      <c r="T447" s="22">
        <v>0.97500000000000009</v>
      </c>
      <c r="U447" s="22">
        <v>0.19416666666666668</v>
      </c>
      <c r="V447" s="22">
        <v>0.91166666666666663</v>
      </c>
      <c r="W447" s="22">
        <v>0.95666666666666667</v>
      </c>
      <c r="X447" s="22">
        <v>1.0008333333333335</v>
      </c>
      <c r="Y447" s="22">
        <v>0.80033333333333345</v>
      </c>
      <c r="Z447" s="96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250</v>
      </c>
      <c r="C448" s="27"/>
      <c r="D448" s="11">
        <v>0.98000000000000009</v>
      </c>
      <c r="E448" s="11">
        <v>1.1100000000000001</v>
      </c>
      <c r="F448" s="11">
        <v>0.9</v>
      </c>
      <c r="G448" s="11">
        <v>0.96</v>
      </c>
      <c r="H448" s="11">
        <v>0.89500000000000002</v>
      </c>
      <c r="I448" s="11" t="s">
        <v>721</v>
      </c>
      <c r="J448" s="11">
        <v>0.9</v>
      </c>
      <c r="K448" s="11">
        <v>0.98332463589288088</v>
      </c>
      <c r="L448" s="11">
        <v>1.0074999999999998</v>
      </c>
      <c r="M448" s="11">
        <v>0.95399999999999996</v>
      </c>
      <c r="N448" s="11">
        <v>0.90500000000000003</v>
      </c>
      <c r="O448" s="11">
        <v>1.0175000000000001</v>
      </c>
      <c r="P448" s="11">
        <v>0.96199999999999997</v>
      </c>
      <c r="Q448" s="11">
        <v>0.93746043550466385</v>
      </c>
      <c r="R448" s="11">
        <v>0.95499999999999996</v>
      </c>
      <c r="S448" s="11">
        <v>0.96499999999999997</v>
      </c>
      <c r="T448" s="11">
        <v>0.98</v>
      </c>
      <c r="U448" s="11">
        <v>0.2135</v>
      </c>
      <c r="V448" s="11">
        <v>0.90500000000000003</v>
      </c>
      <c r="W448" s="11">
        <v>0.95</v>
      </c>
      <c r="X448" s="11">
        <v>1.0049999999999999</v>
      </c>
      <c r="Y448" s="11">
        <v>0.8015000000000001</v>
      </c>
      <c r="Z448" s="96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251</v>
      </c>
      <c r="C449" s="27"/>
      <c r="D449" s="23">
        <v>2.0000000000000007E-2</v>
      </c>
      <c r="E449" s="23">
        <v>6.6156380392722994E-2</v>
      </c>
      <c r="F449" s="23">
        <v>4.0824829046386291E-2</v>
      </c>
      <c r="G449" s="23">
        <v>5.1639777949432268E-3</v>
      </c>
      <c r="H449" s="23">
        <v>3.7755352821377069E-2</v>
      </c>
      <c r="I449" s="23" t="s">
        <v>721</v>
      </c>
      <c r="J449" s="23">
        <v>1.7224014243685099E-2</v>
      </c>
      <c r="K449" s="23">
        <v>3.0490551915386247E-2</v>
      </c>
      <c r="L449" s="23">
        <v>1.877942136133769E-2</v>
      </c>
      <c r="M449" s="23">
        <v>1.2192894105447905E-2</v>
      </c>
      <c r="N449" s="23">
        <v>1.9593366224311713E-2</v>
      </c>
      <c r="O449" s="23">
        <v>3.2222145593778638E-2</v>
      </c>
      <c r="P449" s="23">
        <v>9.7450842308656957E-3</v>
      </c>
      <c r="Q449" s="23">
        <v>2.7064104171755272E-2</v>
      </c>
      <c r="R449" s="23">
        <v>1.8708286933869712E-2</v>
      </c>
      <c r="S449" s="23">
        <v>1.8413762968678245E-2</v>
      </c>
      <c r="T449" s="23">
        <v>1.6431676725155039E-2</v>
      </c>
      <c r="U449" s="23">
        <v>6.2799416133166919E-2</v>
      </c>
      <c r="V449" s="23">
        <v>1.471960144387976E-2</v>
      </c>
      <c r="W449" s="23">
        <v>2.3380903889000267E-2</v>
      </c>
      <c r="X449" s="23">
        <v>4.6088682631061077E-2</v>
      </c>
      <c r="Y449" s="23">
        <v>9.5428856572143221E-3</v>
      </c>
      <c r="Z449" s="146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54"/>
    </row>
    <row r="450" spans="1:65">
      <c r="A450" s="28"/>
      <c r="B450" s="3" t="s">
        <v>87</v>
      </c>
      <c r="C450" s="27"/>
      <c r="D450" s="13">
        <v>2.0408163265306131E-2</v>
      </c>
      <c r="E450" s="13">
        <v>5.9156226878738886E-2</v>
      </c>
      <c r="F450" s="13">
        <v>4.4536177141512319E-2</v>
      </c>
      <c r="G450" s="13">
        <v>5.3978861968047671E-3</v>
      </c>
      <c r="H450" s="13">
        <v>4.188833523081776E-2</v>
      </c>
      <c r="I450" s="13" t="s">
        <v>721</v>
      </c>
      <c r="J450" s="13">
        <v>1.9173299714677287E-2</v>
      </c>
      <c r="K450" s="13">
        <v>3.1322362203268034E-2</v>
      </c>
      <c r="L450" s="13">
        <v>1.8507971118269736E-2</v>
      </c>
      <c r="M450" s="13">
        <v>1.2789749061658643E-2</v>
      </c>
      <c r="N450" s="13">
        <v>2.1472182163629273E-2</v>
      </c>
      <c r="O450" s="13">
        <v>3.1798169993860495E-2</v>
      </c>
      <c r="P450" s="13">
        <v>1.0121257639812045E-2</v>
      </c>
      <c r="Q450" s="13">
        <v>2.882449882512467E-2</v>
      </c>
      <c r="R450" s="13">
        <v>1.9589829250125351E-2</v>
      </c>
      <c r="S450" s="13">
        <v>1.9094811236099116E-2</v>
      </c>
      <c r="T450" s="13">
        <v>1.6853001769389784E-2</v>
      </c>
      <c r="U450" s="13">
        <v>0.32343046935536607</v>
      </c>
      <c r="V450" s="13">
        <v>1.614581511211674E-2</v>
      </c>
      <c r="W450" s="13">
        <v>2.4439969221951498E-2</v>
      </c>
      <c r="X450" s="13">
        <v>4.6050307374915306E-2</v>
      </c>
      <c r="Y450" s="13">
        <v>1.1923638888647631E-2</v>
      </c>
      <c r="Z450" s="96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252</v>
      </c>
      <c r="C451" s="27"/>
      <c r="D451" s="13">
        <v>1.9394926362023668E-2</v>
      </c>
      <c r="E451" s="13">
        <v>0.1632891081444181</v>
      </c>
      <c r="F451" s="13">
        <v>-4.6484337586542579E-2</v>
      </c>
      <c r="G451" s="13">
        <v>-4.876381408500885E-3</v>
      </c>
      <c r="H451" s="13">
        <v>-6.2434054121458749E-2</v>
      </c>
      <c r="I451" s="13" t="s">
        <v>721</v>
      </c>
      <c r="J451" s="13">
        <v>-6.5554650834811601E-2</v>
      </c>
      <c r="K451" s="13">
        <v>1.2574929459928885E-2</v>
      </c>
      <c r="L451" s="13">
        <v>5.545515504965981E-2</v>
      </c>
      <c r="M451" s="13">
        <v>-8.3437110900043132E-3</v>
      </c>
      <c r="N451" s="13">
        <v>-5.0818499688421781E-2</v>
      </c>
      <c r="O451" s="13">
        <v>5.4068223177058394E-2</v>
      </c>
      <c r="P451" s="13">
        <v>1.5381785022805516E-3</v>
      </c>
      <c r="Q451" s="13">
        <v>-2.3329020212825347E-2</v>
      </c>
      <c r="R451" s="13">
        <v>-6.6100462492524326E-3</v>
      </c>
      <c r="S451" s="13">
        <v>3.0984768589572553E-3</v>
      </c>
      <c r="T451" s="13">
        <v>1.4193931839768359E-2</v>
      </c>
      <c r="U451" s="13">
        <v>-0.79802804605242217</v>
      </c>
      <c r="V451" s="13">
        <v>-5.1685332108797777E-2</v>
      </c>
      <c r="W451" s="13">
        <v>-4.876381408500774E-3</v>
      </c>
      <c r="X451" s="13">
        <v>4.1065736871420455E-2</v>
      </c>
      <c r="Y451" s="13">
        <v>-0.16749414347101399</v>
      </c>
      <c r="Z451" s="96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3" t="s">
        <v>253</v>
      </c>
      <c r="C452" s="44"/>
      <c r="D452" s="42">
        <v>0.38</v>
      </c>
      <c r="E452" s="42">
        <v>2.62</v>
      </c>
      <c r="F452" s="42">
        <v>0.65</v>
      </c>
      <c r="G452" s="42">
        <v>0</v>
      </c>
      <c r="H452" s="42">
        <v>0.9</v>
      </c>
      <c r="I452" s="42">
        <v>0.7</v>
      </c>
      <c r="J452" s="42">
        <v>0.94</v>
      </c>
      <c r="K452" s="42">
        <v>0.27</v>
      </c>
      <c r="L452" s="42">
        <v>0.94</v>
      </c>
      <c r="M452" s="42">
        <v>0.05</v>
      </c>
      <c r="N452" s="42">
        <v>0.71</v>
      </c>
      <c r="O452" s="42">
        <v>0.92</v>
      </c>
      <c r="P452" s="42">
        <v>0.1</v>
      </c>
      <c r="Q452" s="42">
        <v>0.28999999999999998</v>
      </c>
      <c r="R452" s="42">
        <v>0.03</v>
      </c>
      <c r="S452" s="42">
        <v>0.12</v>
      </c>
      <c r="T452" s="42">
        <v>0.3</v>
      </c>
      <c r="U452" s="42">
        <v>12.34</v>
      </c>
      <c r="V452" s="42">
        <v>0.73</v>
      </c>
      <c r="W452" s="42">
        <v>0</v>
      </c>
      <c r="X452" s="42">
        <v>0.71</v>
      </c>
      <c r="Y452" s="42">
        <v>2.5299999999999998</v>
      </c>
      <c r="Z452" s="96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BM453" s="53"/>
    </row>
    <row r="454" spans="1:65" ht="15">
      <c r="B454" s="8" t="s">
        <v>490</v>
      </c>
      <c r="BM454" s="26" t="s">
        <v>67</v>
      </c>
    </row>
    <row r="455" spans="1:65" ht="15">
      <c r="A455" s="24" t="s">
        <v>54</v>
      </c>
      <c r="B455" s="18" t="s">
        <v>117</v>
      </c>
      <c r="C455" s="15" t="s">
        <v>118</v>
      </c>
      <c r="D455" s="16" t="s">
        <v>223</v>
      </c>
      <c r="E455" s="17" t="s">
        <v>223</v>
      </c>
      <c r="F455" s="17" t="s">
        <v>223</v>
      </c>
      <c r="G455" s="17" t="s">
        <v>223</v>
      </c>
      <c r="H455" s="17" t="s">
        <v>223</v>
      </c>
      <c r="I455" s="17" t="s">
        <v>223</v>
      </c>
      <c r="J455" s="17" t="s">
        <v>223</v>
      </c>
      <c r="K455" s="17" t="s">
        <v>223</v>
      </c>
      <c r="L455" s="17" t="s">
        <v>223</v>
      </c>
      <c r="M455" s="17" t="s">
        <v>223</v>
      </c>
      <c r="N455" s="17" t="s">
        <v>223</v>
      </c>
      <c r="O455" s="17" t="s">
        <v>223</v>
      </c>
      <c r="P455" s="17" t="s">
        <v>223</v>
      </c>
      <c r="Q455" s="17" t="s">
        <v>223</v>
      </c>
      <c r="R455" s="17" t="s">
        <v>223</v>
      </c>
      <c r="S455" s="17" t="s">
        <v>223</v>
      </c>
      <c r="T455" s="17" t="s">
        <v>223</v>
      </c>
      <c r="U455" s="17" t="s">
        <v>223</v>
      </c>
      <c r="V455" s="17" t="s">
        <v>223</v>
      </c>
      <c r="W455" s="17" t="s">
        <v>223</v>
      </c>
      <c r="X455" s="17" t="s">
        <v>223</v>
      </c>
      <c r="Y455" s="17" t="s">
        <v>223</v>
      </c>
      <c r="Z455" s="17" t="s">
        <v>223</v>
      </c>
      <c r="AA455" s="96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224</v>
      </c>
      <c r="C456" s="9" t="s">
        <v>224</v>
      </c>
      <c r="D456" s="94" t="s">
        <v>225</v>
      </c>
      <c r="E456" s="95" t="s">
        <v>226</v>
      </c>
      <c r="F456" s="95" t="s">
        <v>227</v>
      </c>
      <c r="G456" s="95" t="s">
        <v>228</v>
      </c>
      <c r="H456" s="95" t="s">
        <v>256</v>
      </c>
      <c r="I456" s="95" t="s">
        <v>257</v>
      </c>
      <c r="J456" s="95" t="s">
        <v>229</v>
      </c>
      <c r="K456" s="95" t="s">
        <v>230</v>
      </c>
      <c r="L456" s="95" t="s">
        <v>231</v>
      </c>
      <c r="M456" s="95" t="s">
        <v>232</v>
      </c>
      <c r="N456" s="95" t="s">
        <v>233</v>
      </c>
      <c r="O456" s="95" t="s">
        <v>234</v>
      </c>
      <c r="P456" s="95" t="s">
        <v>235</v>
      </c>
      <c r="Q456" s="95" t="s">
        <v>236</v>
      </c>
      <c r="R456" s="95" t="s">
        <v>237</v>
      </c>
      <c r="S456" s="95" t="s">
        <v>238</v>
      </c>
      <c r="T456" s="95" t="s">
        <v>239</v>
      </c>
      <c r="U456" s="95" t="s">
        <v>240</v>
      </c>
      <c r="V456" s="95" t="s">
        <v>241</v>
      </c>
      <c r="W456" s="95" t="s">
        <v>242</v>
      </c>
      <c r="X456" s="95" t="s">
        <v>243</v>
      </c>
      <c r="Y456" s="95" t="s">
        <v>244</v>
      </c>
      <c r="Z456" s="95" t="s">
        <v>245</v>
      </c>
      <c r="AA456" s="96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119</v>
      </c>
      <c r="E457" s="11" t="s">
        <v>246</v>
      </c>
      <c r="F457" s="11" t="s">
        <v>247</v>
      </c>
      <c r="G457" s="11" t="s">
        <v>119</v>
      </c>
      <c r="H457" s="11" t="s">
        <v>119</v>
      </c>
      <c r="I457" s="11" t="s">
        <v>119</v>
      </c>
      <c r="J457" s="11" t="s">
        <v>119</v>
      </c>
      <c r="K457" s="11" t="s">
        <v>247</v>
      </c>
      <c r="L457" s="11" t="s">
        <v>119</v>
      </c>
      <c r="M457" s="11" t="s">
        <v>247</v>
      </c>
      <c r="N457" s="11" t="s">
        <v>247</v>
      </c>
      <c r="O457" s="11" t="s">
        <v>247</v>
      </c>
      <c r="P457" s="11" t="s">
        <v>247</v>
      </c>
      <c r="Q457" s="11" t="s">
        <v>247</v>
      </c>
      <c r="R457" s="11" t="s">
        <v>246</v>
      </c>
      <c r="S457" s="11" t="s">
        <v>247</v>
      </c>
      <c r="T457" s="11" t="s">
        <v>247</v>
      </c>
      <c r="U457" s="11" t="s">
        <v>246</v>
      </c>
      <c r="V457" s="11" t="s">
        <v>247</v>
      </c>
      <c r="W457" s="11" t="s">
        <v>246</v>
      </c>
      <c r="X457" s="11" t="s">
        <v>247</v>
      </c>
      <c r="Y457" s="11" t="s">
        <v>247</v>
      </c>
      <c r="Z457" s="11" t="s">
        <v>119</v>
      </c>
      <c r="AA457" s="96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96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21">
        <v>2.0007000000000001</v>
      </c>
      <c r="E459" s="90">
        <v>1.45</v>
      </c>
      <c r="F459" s="90">
        <v>2.25</v>
      </c>
      <c r="G459" s="21">
        <v>2</v>
      </c>
      <c r="H459" s="90">
        <v>1.8394000000000001</v>
      </c>
      <c r="I459" s="90">
        <v>1.63</v>
      </c>
      <c r="J459" s="21">
        <v>1.9900000000000002</v>
      </c>
      <c r="K459" s="21">
        <v>2.02</v>
      </c>
      <c r="L459" s="21">
        <v>2.0375718061131023</v>
      </c>
      <c r="M459" s="21">
        <v>2.0099999999999998</v>
      </c>
      <c r="N459" s="21">
        <v>1.97</v>
      </c>
      <c r="O459" s="90">
        <v>1.95</v>
      </c>
      <c r="P459" s="21">
        <v>1.97</v>
      </c>
      <c r="Q459" s="21">
        <v>2</v>
      </c>
      <c r="R459" s="21">
        <v>1.9514387233564467</v>
      </c>
      <c r="S459" s="21">
        <v>2</v>
      </c>
      <c r="T459" s="21">
        <v>2.0299999999999998</v>
      </c>
      <c r="U459" s="21">
        <v>2.0251999999999999</v>
      </c>
      <c r="V459" s="21">
        <v>1.9017999999999999</v>
      </c>
      <c r="W459" s="21">
        <v>2</v>
      </c>
      <c r="X459" s="21">
        <v>1.96</v>
      </c>
      <c r="Y459" s="21">
        <v>2</v>
      </c>
      <c r="Z459" s="21">
        <v>2.1</v>
      </c>
      <c r="AA459" s="96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11">
        <v>2.0253000000000001</v>
      </c>
      <c r="E460" s="91">
        <v>1.66</v>
      </c>
      <c r="F460" s="91">
        <v>2.14</v>
      </c>
      <c r="G460" s="11">
        <v>2.0099999999999998</v>
      </c>
      <c r="H460" s="91">
        <v>1.8426999999999998</v>
      </c>
      <c r="I460" s="91">
        <v>1.79</v>
      </c>
      <c r="J460" s="11">
        <v>2.0099999999999998</v>
      </c>
      <c r="K460" s="11">
        <v>1.95</v>
      </c>
      <c r="L460" s="11">
        <v>2.0211360905771327</v>
      </c>
      <c r="M460" s="11">
        <v>2.04</v>
      </c>
      <c r="N460" s="11">
        <v>1.95</v>
      </c>
      <c r="O460" s="91">
        <v>1.95</v>
      </c>
      <c r="P460" s="11">
        <v>1.9799999999999998</v>
      </c>
      <c r="Q460" s="11">
        <v>2.0099999999999998</v>
      </c>
      <c r="R460" s="11">
        <v>2.0042705275565251</v>
      </c>
      <c r="S460" s="11">
        <v>2.0099999999999998</v>
      </c>
      <c r="T460" s="11">
        <v>2.0299999999999998</v>
      </c>
      <c r="U460" s="11">
        <v>2.0430999999999999</v>
      </c>
      <c r="V460" s="11">
        <v>2.0398000000000001</v>
      </c>
      <c r="W460" s="11">
        <v>2.09</v>
      </c>
      <c r="X460" s="11">
        <v>1.97</v>
      </c>
      <c r="Y460" s="11">
        <v>1.9800000000000002</v>
      </c>
      <c r="Z460" s="11">
        <v>2.1</v>
      </c>
      <c r="AA460" s="96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e">
        <v>#N/A</v>
      </c>
    </row>
    <row r="461" spans="1:65">
      <c r="A461" s="28"/>
      <c r="B461" s="19">
        <v>1</v>
      </c>
      <c r="C461" s="9">
        <v>3</v>
      </c>
      <c r="D461" s="11">
        <v>2.0484999999999998</v>
      </c>
      <c r="E461" s="91">
        <v>1.43</v>
      </c>
      <c r="F461" s="91">
        <v>2.2000000000000002</v>
      </c>
      <c r="G461" s="11">
        <v>1.9900000000000002</v>
      </c>
      <c r="H461" s="91">
        <v>1.8388000000000002</v>
      </c>
      <c r="I461" s="91">
        <v>1.86</v>
      </c>
      <c r="J461" s="11">
        <v>1.9900000000000002</v>
      </c>
      <c r="K461" s="11">
        <v>2.0299999999999998</v>
      </c>
      <c r="L461" s="11">
        <v>1.9943538184343979</v>
      </c>
      <c r="M461" s="11">
        <v>2</v>
      </c>
      <c r="N461" s="11">
        <v>1.96</v>
      </c>
      <c r="O461" s="91">
        <v>1.8500000000000003</v>
      </c>
      <c r="P461" s="11">
        <v>2.13</v>
      </c>
      <c r="Q461" s="11">
        <v>2.0299999999999998</v>
      </c>
      <c r="R461" s="11">
        <v>2.004143843828941</v>
      </c>
      <c r="S461" s="11">
        <v>2.0299999999999998</v>
      </c>
      <c r="T461" s="11">
        <v>2.04</v>
      </c>
      <c r="U461" s="11">
        <v>2.0190000000000001</v>
      </c>
      <c r="V461" s="11">
        <v>2.0364</v>
      </c>
      <c r="W461" s="11">
        <v>2.11</v>
      </c>
      <c r="X461" s="11">
        <v>1.97</v>
      </c>
      <c r="Y461" s="11">
        <v>2.0099999999999998</v>
      </c>
      <c r="Z461" s="11">
        <v>2.0699999999999998</v>
      </c>
      <c r="AA461" s="96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11">
        <v>2.0473000000000003</v>
      </c>
      <c r="E462" s="91">
        <v>1.6200000000000003</v>
      </c>
      <c r="F462" s="91">
        <v>2.29</v>
      </c>
      <c r="G462" s="11">
        <v>2.0099999999999998</v>
      </c>
      <c r="H462" s="91">
        <v>1.8389</v>
      </c>
      <c r="I462" s="91">
        <v>1.94</v>
      </c>
      <c r="J462" s="11">
        <v>2.06</v>
      </c>
      <c r="K462" s="11">
        <v>1.97</v>
      </c>
      <c r="L462" s="11">
        <v>2.0194634580877224</v>
      </c>
      <c r="M462" s="11">
        <v>2.0099999999999998</v>
      </c>
      <c r="N462" s="11">
        <v>1.96</v>
      </c>
      <c r="O462" s="91">
        <v>1.8399999999999999</v>
      </c>
      <c r="P462" s="11">
        <v>2.08</v>
      </c>
      <c r="Q462" s="11">
        <v>2</v>
      </c>
      <c r="R462" s="11">
        <v>2.0121701864214816</v>
      </c>
      <c r="S462" s="11">
        <v>2.0099999999999998</v>
      </c>
      <c r="T462" s="11">
        <v>2.0499999999999998</v>
      </c>
      <c r="U462" s="11">
        <v>2.0390999999999999</v>
      </c>
      <c r="V462" s="11">
        <v>1.9979</v>
      </c>
      <c r="W462" s="11">
        <v>1.9299999999999997</v>
      </c>
      <c r="X462" s="11">
        <v>1.9799999999999998</v>
      </c>
      <c r="Y462" s="11">
        <v>2.04</v>
      </c>
      <c r="Z462" s="11">
        <v>2.12</v>
      </c>
      <c r="AA462" s="96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2.0173859133507177</v>
      </c>
    </row>
    <row r="463" spans="1:65">
      <c r="A463" s="28"/>
      <c r="B463" s="19">
        <v>1</v>
      </c>
      <c r="C463" s="9">
        <v>5</v>
      </c>
      <c r="D463" s="11">
        <v>1.9789999999999999</v>
      </c>
      <c r="E463" s="91">
        <v>1.67</v>
      </c>
      <c r="F463" s="91">
        <v>2.17</v>
      </c>
      <c r="G463" s="11">
        <v>2.0099999999999998</v>
      </c>
      <c r="H463" s="91">
        <v>1.8469</v>
      </c>
      <c r="I463" s="91">
        <v>2.17</v>
      </c>
      <c r="J463" s="11">
        <v>2.02</v>
      </c>
      <c r="K463" s="11">
        <v>2.0299999999999998</v>
      </c>
      <c r="L463" s="11">
        <v>2.0498503851941621</v>
      </c>
      <c r="M463" s="11">
        <v>1.96</v>
      </c>
      <c r="N463" s="11">
        <v>1.94</v>
      </c>
      <c r="O463" s="91">
        <v>1.87</v>
      </c>
      <c r="P463" s="11">
        <v>2.11</v>
      </c>
      <c r="Q463" s="11">
        <v>2.0299999999999998</v>
      </c>
      <c r="R463" s="11">
        <v>1.9947018512498111</v>
      </c>
      <c r="S463" s="11">
        <v>2.04</v>
      </c>
      <c r="T463" s="11">
        <v>2.06</v>
      </c>
      <c r="U463" s="11">
        <v>1.9883000000000002</v>
      </c>
      <c r="V463" s="11">
        <v>1.9702999999999999</v>
      </c>
      <c r="W463" s="11">
        <v>2.0699999999999998</v>
      </c>
      <c r="X463" s="11">
        <v>1.97</v>
      </c>
      <c r="Y463" s="11">
        <v>1.9800000000000002</v>
      </c>
      <c r="Z463" s="11">
        <v>2.12</v>
      </c>
      <c r="AA463" s="9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29</v>
      </c>
    </row>
    <row r="464" spans="1:65">
      <c r="A464" s="28"/>
      <c r="B464" s="19">
        <v>1</v>
      </c>
      <c r="C464" s="9">
        <v>6</v>
      </c>
      <c r="D464" s="11">
        <v>2.1160000000000001</v>
      </c>
      <c r="E464" s="91">
        <v>1.49</v>
      </c>
      <c r="F464" s="91">
        <v>2.2200000000000002</v>
      </c>
      <c r="G464" s="11">
        <v>2.02</v>
      </c>
      <c r="H464" s="91">
        <v>1.8372999999999999</v>
      </c>
      <c r="I464" s="91">
        <v>1.25</v>
      </c>
      <c r="J464" s="11">
        <v>2.02</v>
      </c>
      <c r="K464" s="11">
        <v>1.9900000000000002</v>
      </c>
      <c r="L464" s="11">
        <v>1.9902141857102758</v>
      </c>
      <c r="M464" s="11">
        <v>2.04</v>
      </c>
      <c r="N464" s="11">
        <v>1.92</v>
      </c>
      <c r="O464" s="91">
        <v>1.91</v>
      </c>
      <c r="P464" s="11">
        <v>2.13</v>
      </c>
      <c r="Q464" s="11">
        <v>2.0099999999999998</v>
      </c>
      <c r="R464" s="11">
        <v>2.0409637653475143</v>
      </c>
      <c r="S464" s="11">
        <v>2</v>
      </c>
      <c r="T464" s="11">
        <v>2.04</v>
      </c>
      <c r="U464" s="11">
        <v>2.0462000000000002</v>
      </c>
      <c r="V464" s="11">
        <v>1.9834999999999998</v>
      </c>
      <c r="W464" s="11">
        <v>2.11</v>
      </c>
      <c r="X464" s="11">
        <v>1.97</v>
      </c>
      <c r="Y464" s="11">
        <v>1.9900000000000002</v>
      </c>
      <c r="Z464" s="11">
        <v>2.11</v>
      </c>
      <c r="AA464" s="9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20" t="s">
        <v>249</v>
      </c>
      <c r="C465" s="12"/>
      <c r="D465" s="22">
        <v>2.0361333333333334</v>
      </c>
      <c r="E465" s="22">
        <v>1.5533333333333335</v>
      </c>
      <c r="F465" s="22">
        <v>2.2116666666666669</v>
      </c>
      <c r="G465" s="22">
        <v>2.0066666666666664</v>
      </c>
      <c r="H465" s="22">
        <v>1.8406666666666667</v>
      </c>
      <c r="I465" s="22">
        <v>1.7733333333333334</v>
      </c>
      <c r="J465" s="22">
        <v>2.0150000000000001</v>
      </c>
      <c r="K465" s="22">
        <v>1.9983333333333333</v>
      </c>
      <c r="L465" s="22">
        <v>2.0187649573527988</v>
      </c>
      <c r="M465" s="22">
        <v>2.0099999999999998</v>
      </c>
      <c r="N465" s="22">
        <v>1.95</v>
      </c>
      <c r="O465" s="22">
        <v>1.8950000000000002</v>
      </c>
      <c r="P465" s="22">
        <v>2.0666666666666664</v>
      </c>
      <c r="Q465" s="22">
        <v>2.0133333333333332</v>
      </c>
      <c r="R465" s="22">
        <v>2.00128148296012</v>
      </c>
      <c r="S465" s="22">
        <v>2.0150000000000001</v>
      </c>
      <c r="T465" s="22">
        <v>2.0416666666666665</v>
      </c>
      <c r="U465" s="22">
        <v>2.0268166666666669</v>
      </c>
      <c r="V465" s="22">
        <v>1.9882833333333332</v>
      </c>
      <c r="W465" s="22">
        <v>2.0516666666666663</v>
      </c>
      <c r="X465" s="22">
        <v>1.97</v>
      </c>
      <c r="Y465" s="22">
        <v>2.0000000000000004</v>
      </c>
      <c r="Z465" s="22">
        <v>2.1033333333333335</v>
      </c>
      <c r="AA465" s="9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250</v>
      </c>
      <c r="C466" s="27"/>
      <c r="D466" s="11">
        <v>2.0363000000000002</v>
      </c>
      <c r="E466" s="11">
        <v>1.5550000000000002</v>
      </c>
      <c r="F466" s="11">
        <v>2.21</v>
      </c>
      <c r="G466" s="11">
        <v>2.0099999999999998</v>
      </c>
      <c r="H466" s="11">
        <v>1.8391500000000001</v>
      </c>
      <c r="I466" s="11">
        <v>1.8250000000000002</v>
      </c>
      <c r="J466" s="11">
        <v>2.0149999999999997</v>
      </c>
      <c r="K466" s="11">
        <v>2.0049999999999999</v>
      </c>
      <c r="L466" s="11">
        <v>2.0202997743324276</v>
      </c>
      <c r="M466" s="11">
        <v>2.0099999999999998</v>
      </c>
      <c r="N466" s="11">
        <v>1.9550000000000001</v>
      </c>
      <c r="O466" s="11">
        <v>1.8900000000000001</v>
      </c>
      <c r="P466" s="11">
        <v>2.0949999999999998</v>
      </c>
      <c r="Q466" s="11">
        <v>2.0099999999999998</v>
      </c>
      <c r="R466" s="11">
        <v>2.0042071856927333</v>
      </c>
      <c r="S466" s="11">
        <v>2.0099999999999998</v>
      </c>
      <c r="T466" s="11">
        <v>2.04</v>
      </c>
      <c r="U466" s="11">
        <v>2.0321499999999997</v>
      </c>
      <c r="V466" s="11">
        <v>1.9906999999999999</v>
      </c>
      <c r="W466" s="11">
        <v>2.08</v>
      </c>
      <c r="X466" s="11">
        <v>1.97</v>
      </c>
      <c r="Y466" s="11">
        <v>1.9950000000000001</v>
      </c>
      <c r="Z466" s="11">
        <v>2.105</v>
      </c>
      <c r="AA466" s="9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251</v>
      </c>
      <c r="C467" s="27"/>
      <c r="D467" s="23">
        <v>4.7525600118953473E-2</v>
      </c>
      <c r="E467" s="23">
        <v>0.10893423092245465</v>
      </c>
      <c r="F467" s="23">
        <v>5.4191020166321512E-2</v>
      </c>
      <c r="G467" s="23">
        <v>1.0327955589886339E-2</v>
      </c>
      <c r="H467" s="23">
        <v>3.5364765892999103E-3</v>
      </c>
      <c r="I467" s="23">
        <v>0.3121965193058166</v>
      </c>
      <c r="J467" s="23">
        <v>2.5884358211089514E-2</v>
      </c>
      <c r="K467" s="23">
        <v>3.371448748930736E-2</v>
      </c>
      <c r="L467" s="23">
        <v>2.3397272597868023E-2</v>
      </c>
      <c r="M467" s="23">
        <v>2.966479394838268E-2</v>
      </c>
      <c r="N467" s="23">
        <v>1.7888543819998333E-2</v>
      </c>
      <c r="O467" s="23">
        <v>4.8887626246321203E-2</v>
      </c>
      <c r="P467" s="23">
        <v>7.3393914370788738E-2</v>
      </c>
      <c r="Q467" s="23">
        <v>1.3662601021279391E-2</v>
      </c>
      <c r="R467" s="23">
        <v>2.9113457830487587E-2</v>
      </c>
      <c r="S467" s="23">
        <v>1.6431676725154984E-2</v>
      </c>
      <c r="T467" s="23">
        <v>1.1690451944500189E-2</v>
      </c>
      <c r="U467" s="23">
        <v>2.162863071640608E-2</v>
      </c>
      <c r="V467" s="23">
        <v>5.0768707553636522E-2</v>
      </c>
      <c r="W467" s="23">
        <v>7.2226495600068191E-2</v>
      </c>
      <c r="X467" s="23">
        <v>6.3245553203366937E-3</v>
      </c>
      <c r="Y467" s="23">
        <v>2.2803508501982664E-2</v>
      </c>
      <c r="Z467" s="23">
        <v>1.8618986725025335E-2</v>
      </c>
      <c r="AA467" s="146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54"/>
    </row>
    <row r="468" spans="1:65">
      <c r="A468" s="28"/>
      <c r="B468" s="3" t="s">
        <v>87</v>
      </c>
      <c r="C468" s="27"/>
      <c r="D468" s="13">
        <v>2.3341104111855873E-2</v>
      </c>
      <c r="E468" s="13">
        <v>7.0129333211880668E-2</v>
      </c>
      <c r="F468" s="13">
        <v>2.4502345214614096E-2</v>
      </c>
      <c r="G468" s="13">
        <v>5.1468217225347215E-3</v>
      </c>
      <c r="H468" s="13">
        <v>1.9213020224374739E-3</v>
      </c>
      <c r="I468" s="13">
        <v>0.17605066878147552</v>
      </c>
      <c r="J468" s="13">
        <v>1.2845835340491073E-2</v>
      </c>
      <c r="K468" s="13">
        <v>1.6871303163956977E-2</v>
      </c>
      <c r="L468" s="13">
        <v>1.1589894362218772E-2</v>
      </c>
      <c r="M468" s="13">
        <v>1.4758603954419245E-2</v>
      </c>
      <c r="N468" s="13">
        <v>9.1736122153837606E-3</v>
      </c>
      <c r="O468" s="13">
        <v>2.5798219655050764E-2</v>
      </c>
      <c r="P468" s="13">
        <v>3.5513184372962296E-2</v>
      </c>
      <c r="Q468" s="13">
        <v>6.7860601099069828E-3</v>
      </c>
      <c r="R468" s="13">
        <v>1.4547407787646901E-2</v>
      </c>
      <c r="S468" s="13">
        <v>8.1546782755111576E-3</v>
      </c>
      <c r="T468" s="13">
        <v>5.7259356462858076E-3</v>
      </c>
      <c r="U468" s="13">
        <v>1.0671231923495502E-2</v>
      </c>
      <c r="V468" s="13">
        <v>2.5533940109291865E-2</v>
      </c>
      <c r="W468" s="13">
        <v>3.5203815889553958E-2</v>
      </c>
      <c r="X468" s="13">
        <v>3.210434172759743E-3</v>
      </c>
      <c r="Y468" s="13">
        <v>1.140175425099133E-2</v>
      </c>
      <c r="Z468" s="13">
        <v>8.8521331497743265E-3</v>
      </c>
      <c r="AA468" s="96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252</v>
      </c>
      <c r="C469" s="27"/>
      <c r="D469" s="13">
        <v>9.2929269796862002E-3</v>
      </c>
      <c r="E469" s="13">
        <v>-0.2300266780621214</v>
      </c>
      <c r="F469" s="13">
        <v>9.6303216965198501E-2</v>
      </c>
      <c r="G469" s="13">
        <v>-5.3134338914102575E-3</v>
      </c>
      <c r="H469" s="13">
        <v>-8.7598136536273574E-2</v>
      </c>
      <c r="I469" s="13">
        <v>-0.12097466250868794</v>
      </c>
      <c r="J469" s="13">
        <v>-1.1826757265073207E-3</v>
      </c>
      <c r="K469" s="13">
        <v>-9.4441920563128612E-3</v>
      </c>
      <c r="L469" s="13">
        <v>6.8357967256282848E-4</v>
      </c>
      <c r="M469" s="13">
        <v>-3.6611306254491494E-3</v>
      </c>
      <c r="N469" s="13">
        <v>-3.3402589412749095E-2</v>
      </c>
      <c r="O469" s="13">
        <v>-6.0665593301107323E-2</v>
      </c>
      <c r="P469" s="13">
        <v>2.442802489588991E-2</v>
      </c>
      <c r="Q469" s="13">
        <v>-2.0088273594879302E-3</v>
      </c>
      <c r="R469" s="13">
        <v>-7.9828208792483979E-3</v>
      </c>
      <c r="S469" s="13">
        <v>-1.1826757265073207E-3</v>
      </c>
      <c r="T469" s="13">
        <v>1.2035750401181433E-2</v>
      </c>
      <c r="U469" s="13">
        <v>4.6747393513248969E-3</v>
      </c>
      <c r="V469" s="13">
        <v>-1.4425886403185761E-2</v>
      </c>
      <c r="W469" s="13">
        <v>1.6992660199064646E-2</v>
      </c>
      <c r="X469" s="13">
        <v>-2.3488769816982336E-2</v>
      </c>
      <c r="Y469" s="13">
        <v>-8.6180404233321406E-3</v>
      </c>
      <c r="Z469" s="13">
        <v>4.2603360821462211E-2</v>
      </c>
      <c r="AA469" s="96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3" t="s">
        <v>253</v>
      </c>
      <c r="C470" s="44"/>
      <c r="D470" s="42">
        <v>0.67</v>
      </c>
      <c r="E470" s="42">
        <v>11.78</v>
      </c>
      <c r="F470" s="42">
        <v>5.2</v>
      </c>
      <c r="G470" s="42">
        <v>0.09</v>
      </c>
      <c r="H470" s="42">
        <v>4.37</v>
      </c>
      <c r="I470" s="42">
        <v>6.11</v>
      </c>
      <c r="J470" s="42">
        <v>0.13</v>
      </c>
      <c r="K470" s="42">
        <v>0.3</v>
      </c>
      <c r="L470" s="42">
        <v>0.23</v>
      </c>
      <c r="M470" s="42">
        <v>0</v>
      </c>
      <c r="N470" s="42">
        <v>1.55</v>
      </c>
      <c r="O470" s="42">
        <v>2.97</v>
      </c>
      <c r="P470" s="42">
        <v>1.46</v>
      </c>
      <c r="Q470" s="42">
        <v>0.09</v>
      </c>
      <c r="R470" s="42">
        <v>0.22</v>
      </c>
      <c r="S470" s="42">
        <v>0.13</v>
      </c>
      <c r="T470" s="42">
        <v>0.82</v>
      </c>
      <c r="U470" s="42">
        <v>0.43</v>
      </c>
      <c r="V470" s="42">
        <v>0.56000000000000005</v>
      </c>
      <c r="W470" s="42">
        <v>1.08</v>
      </c>
      <c r="X470" s="42">
        <v>1.03</v>
      </c>
      <c r="Y470" s="42">
        <v>0.26</v>
      </c>
      <c r="Z470" s="42">
        <v>2.41</v>
      </c>
      <c r="AA470" s="96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BM471" s="53"/>
    </row>
    <row r="472" spans="1:65" ht="15">
      <c r="B472" s="8" t="s">
        <v>491</v>
      </c>
      <c r="BM472" s="26" t="s">
        <v>67</v>
      </c>
    </row>
    <row r="473" spans="1:65" ht="15">
      <c r="A473" s="24" t="s">
        <v>17</v>
      </c>
      <c r="B473" s="18" t="s">
        <v>117</v>
      </c>
      <c r="C473" s="15" t="s">
        <v>118</v>
      </c>
      <c r="D473" s="16" t="s">
        <v>223</v>
      </c>
      <c r="E473" s="17" t="s">
        <v>223</v>
      </c>
      <c r="F473" s="17" t="s">
        <v>223</v>
      </c>
      <c r="G473" s="17" t="s">
        <v>223</v>
      </c>
      <c r="H473" s="17" t="s">
        <v>223</v>
      </c>
      <c r="I473" s="17" t="s">
        <v>223</v>
      </c>
      <c r="J473" s="17" t="s">
        <v>223</v>
      </c>
      <c r="K473" s="17" t="s">
        <v>223</v>
      </c>
      <c r="L473" s="17" t="s">
        <v>223</v>
      </c>
      <c r="M473" s="17" t="s">
        <v>223</v>
      </c>
      <c r="N473" s="17" t="s">
        <v>223</v>
      </c>
      <c r="O473" s="17" t="s">
        <v>223</v>
      </c>
      <c r="P473" s="17" t="s">
        <v>223</v>
      </c>
      <c r="Q473" s="17" t="s">
        <v>223</v>
      </c>
      <c r="R473" s="17" t="s">
        <v>223</v>
      </c>
      <c r="S473" s="17" t="s">
        <v>223</v>
      </c>
      <c r="T473" s="17" t="s">
        <v>223</v>
      </c>
      <c r="U473" s="17" t="s">
        <v>223</v>
      </c>
      <c r="V473" s="17" t="s">
        <v>223</v>
      </c>
      <c r="W473" s="17" t="s">
        <v>223</v>
      </c>
      <c r="X473" s="17" t="s">
        <v>223</v>
      </c>
      <c r="Y473" s="96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224</v>
      </c>
      <c r="C474" s="9" t="s">
        <v>224</v>
      </c>
      <c r="D474" s="94" t="s">
        <v>225</v>
      </c>
      <c r="E474" s="95" t="s">
        <v>226</v>
      </c>
      <c r="F474" s="95" t="s">
        <v>227</v>
      </c>
      <c r="G474" s="95" t="s">
        <v>256</v>
      </c>
      <c r="H474" s="95" t="s">
        <v>257</v>
      </c>
      <c r="I474" s="95" t="s">
        <v>229</v>
      </c>
      <c r="J474" s="95" t="s">
        <v>230</v>
      </c>
      <c r="K474" s="95" t="s">
        <v>232</v>
      </c>
      <c r="L474" s="95" t="s">
        <v>233</v>
      </c>
      <c r="M474" s="95" t="s">
        <v>234</v>
      </c>
      <c r="N474" s="95" t="s">
        <v>235</v>
      </c>
      <c r="O474" s="95" t="s">
        <v>236</v>
      </c>
      <c r="P474" s="95" t="s">
        <v>237</v>
      </c>
      <c r="Q474" s="95" t="s">
        <v>238</v>
      </c>
      <c r="R474" s="95" t="s">
        <v>239</v>
      </c>
      <c r="S474" s="95" t="s">
        <v>240</v>
      </c>
      <c r="T474" s="95" t="s">
        <v>241</v>
      </c>
      <c r="U474" s="95" t="s">
        <v>242</v>
      </c>
      <c r="V474" s="95" t="s">
        <v>243</v>
      </c>
      <c r="W474" s="95" t="s">
        <v>244</v>
      </c>
      <c r="X474" s="95" t="s">
        <v>245</v>
      </c>
      <c r="Y474" s="96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246</v>
      </c>
      <c r="E475" s="11" t="s">
        <v>246</v>
      </c>
      <c r="F475" s="11" t="s">
        <v>247</v>
      </c>
      <c r="G475" s="11" t="s">
        <v>246</v>
      </c>
      <c r="H475" s="11" t="s">
        <v>246</v>
      </c>
      <c r="I475" s="11" t="s">
        <v>246</v>
      </c>
      <c r="J475" s="11" t="s">
        <v>247</v>
      </c>
      <c r="K475" s="11" t="s">
        <v>247</v>
      </c>
      <c r="L475" s="11" t="s">
        <v>247</v>
      </c>
      <c r="M475" s="11" t="s">
        <v>247</v>
      </c>
      <c r="N475" s="11" t="s">
        <v>247</v>
      </c>
      <c r="O475" s="11" t="s">
        <v>247</v>
      </c>
      <c r="P475" s="11" t="s">
        <v>246</v>
      </c>
      <c r="Q475" s="11" t="s">
        <v>247</v>
      </c>
      <c r="R475" s="11" t="s">
        <v>246</v>
      </c>
      <c r="S475" s="11" t="s">
        <v>246</v>
      </c>
      <c r="T475" s="11" t="s">
        <v>247</v>
      </c>
      <c r="U475" s="11" t="s">
        <v>246</v>
      </c>
      <c r="V475" s="11" t="s">
        <v>247</v>
      </c>
      <c r="W475" s="11" t="s">
        <v>247</v>
      </c>
      <c r="X475" s="11" t="s">
        <v>119</v>
      </c>
      <c r="Y475" s="96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96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8">
        <v>1</v>
      </c>
      <c r="C477" s="14">
        <v>1</v>
      </c>
      <c r="D477" s="152">
        <v>60.67</v>
      </c>
      <c r="E477" s="152">
        <v>58.9</v>
      </c>
      <c r="F477" s="152">
        <v>64.099999999999994</v>
      </c>
      <c r="G477" s="153">
        <v>77.613600000000005</v>
      </c>
      <c r="H477" s="152">
        <v>53.26</v>
      </c>
      <c r="I477" s="152">
        <v>56</v>
      </c>
      <c r="J477" s="152">
        <v>49</v>
      </c>
      <c r="K477" s="152">
        <v>68.7</v>
      </c>
      <c r="L477" s="152">
        <v>68.7</v>
      </c>
      <c r="M477" s="152">
        <v>60.8</v>
      </c>
      <c r="N477" s="152">
        <v>63.1</v>
      </c>
      <c r="O477" s="152">
        <v>61.9</v>
      </c>
      <c r="P477" s="152">
        <v>59.999735601278786</v>
      </c>
      <c r="Q477" s="152">
        <v>61.9</v>
      </c>
      <c r="R477" s="152">
        <v>62.45</v>
      </c>
      <c r="S477" s="152">
        <v>65.19</v>
      </c>
      <c r="T477" s="152">
        <v>49.1</v>
      </c>
      <c r="U477" s="152">
        <v>61.8</v>
      </c>
      <c r="V477" s="152">
        <v>69</v>
      </c>
      <c r="W477" s="152">
        <v>61.600000000000009</v>
      </c>
      <c r="X477" s="152">
        <v>50.2</v>
      </c>
      <c r="Y477" s="154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>
        <v>1</v>
      </c>
    </row>
    <row r="478" spans="1:65">
      <c r="A478" s="28"/>
      <c r="B478" s="19">
        <v>1</v>
      </c>
      <c r="C478" s="9">
        <v>2</v>
      </c>
      <c r="D478" s="157">
        <v>59.73</v>
      </c>
      <c r="E478" s="157">
        <v>58.9</v>
      </c>
      <c r="F478" s="157">
        <v>62.4</v>
      </c>
      <c r="G478" s="158">
        <v>77.507199999999997</v>
      </c>
      <c r="H478" s="157">
        <v>55.6</v>
      </c>
      <c r="I478" s="157">
        <v>58</v>
      </c>
      <c r="J478" s="157">
        <v>48.6</v>
      </c>
      <c r="K478" s="157">
        <v>70.2</v>
      </c>
      <c r="L478" s="157">
        <v>64.599999999999994</v>
      </c>
      <c r="M478" s="157">
        <v>60.7</v>
      </c>
      <c r="N478" s="157">
        <v>60.6</v>
      </c>
      <c r="O478" s="157">
        <v>63.899999999999991</v>
      </c>
      <c r="P478" s="157">
        <v>60.362384902858409</v>
      </c>
      <c r="Q478" s="157">
        <v>62.8</v>
      </c>
      <c r="R478" s="157">
        <v>62.149999999999991</v>
      </c>
      <c r="S478" s="157">
        <v>66.010000000000005</v>
      </c>
      <c r="T478" s="157">
        <v>51.5</v>
      </c>
      <c r="U478" s="157">
        <v>60.1</v>
      </c>
      <c r="V478" s="157">
        <v>69</v>
      </c>
      <c r="W478" s="157">
        <v>63.4</v>
      </c>
      <c r="X478" s="157">
        <v>55.4</v>
      </c>
      <c r="Y478" s="154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7</v>
      </c>
    </row>
    <row r="479" spans="1:65">
      <c r="A479" s="28"/>
      <c r="B479" s="19">
        <v>1</v>
      </c>
      <c r="C479" s="9">
        <v>3</v>
      </c>
      <c r="D479" s="157">
        <v>60.23</v>
      </c>
      <c r="E479" s="157">
        <v>59.6</v>
      </c>
      <c r="F479" s="157">
        <v>64.5</v>
      </c>
      <c r="G479" s="158">
        <v>77.635199999999998</v>
      </c>
      <c r="H479" s="157">
        <v>59.63</v>
      </c>
      <c r="I479" s="157">
        <v>56</v>
      </c>
      <c r="J479" s="157">
        <v>48.2</v>
      </c>
      <c r="K479" s="157">
        <v>69.3</v>
      </c>
      <c r="L479" s="157">
        <v>64.7</v>
      </c>
      <c r="M479" s="157">
        <v>60.6</v>
      </c>
      <c r="N479" s="157">
        <v>66.900000000000006</v>
      </c>
      <c r="O479" s="157">
        <v>65.099999999999994</v>
      </c>
      <c r="P479" s="157">
        <v>60.348873051109024</v>
      </c>
      <c r="Q479" s="157">
        <v>64.7</v>
      </c>
      <c r="R479" s="157">
        <v>57.91</v>
      </c>
      <c r="S479" s="157">
        <v>64.94</v>
      </c>
      <c r="T479" s="157">
        <v>44.6</v>
      </c>
      <c r="U479" s="157">
        <v>60.1</v>
      </c>
      <c r="V479" s="157">
        <v>70</v>
      </c>
      <c r="W479" s="157">
        <v>63.2</v>
      </c>
      <c r="X479" s="157">
        <v>54.7</v>
      </c>
      <c r="Y479" s="154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16</v>
      </c>
    </row>
    <row r="480" spans="1:65">
      <c r="A480" s="28"/>
      <c r="B480" s="19">
        <v>1</v>
      </c>
      <c r="C480" s="9">
        <v>4</v>
      </c>
      <c r="D480" s="157">
        <v>62.01</v>
      </c>
      <c r="E480" s="157">
        <v>59.1</v>
      </c>
      <c r="F480" s="157">
        <v>63.4</v>
      </c>
      <c r="G480" s="158">
        <v>77.563199999999995</v>
      </c>
      <c r="H480" s="157">
        <v>55.98</v>
      </c>
      <c r="I480" s="157">
        <v>56</v>
      </c>
      <c r="J480" s="157">
        <v>49</v>
      </c>
      <c r="K480" s="157">
        <v>68.599999999999994</v>
      </c>
      <c r="L480" s="157">
        <v>65.900000000000006</v>
      </c>
      <c r="M480" s="157">
        <v>59.9</v>
      </c>
      <c r="N480" s="157">
        <v>67.400000000000006</v>
      </c>
      <c r="O480" s="157">
        <v>65.099999999999994</v>
      </c>
      <c r="P480" s="157">
        <v>60.777719208648662</v>
      </c>
      <c r="Q480" s="157">
        <v>64.3</v>
      </c>
      <c r="R480" s="157">
        <v>61.27</v>
      </c>
      <c r="S480" s="157">
        <v>66.36</v>
      </c>
      <c r="T480" s="159">
        <v>38.9</v>
      </c>
      <c r="U480" s="157">
        <v>58.4</v>
      </c>
      <c r="V480" s="157">
        <v>70</v>
      </c>
      <c r="W480" s="157">
        <v>60.5</v>
      </c>
      <c r="X480" s="157">
        <v>53.1</v>
      </c>
      <c r="Y480" s="154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>
        <v>60.618284629199493</v>
      </c>
    </row>
    <row r="481" spans="1:65">
      <c r="A481" s="28"/>
      <c r="B481" s="19">
        <v>1</v>
      </c>
      <c r="C481" s="9">
        <v>5</v>
      </c>
      <c r="D481" s="157">
        <v>58.12</v>
      </c>
      <c r="E481" s="157">
        <v>59</v>
      </c>
      <c r="F481" s="157">
        <v>61.9</v>
      </c>
      <c r="G481" s="158">
        <v>77.616800000000012</v>
      </c>
      <c r="H481" s="157">
        <v>60.07</v>
      </c>
      <c r="I481" s="157">
        <v>60</v>
      </c>
      <c r="J481" s="157">
        <v>48.3</v>
      </c>
      <c r="K481" s="157">
        <v>65.900000000000006</v>
      </c>
      <c r="L481" s="157">
        <v>65.2</v>
      </c>
      <c r="M481" s="157">
        <v>61.600000000000009</v>
      </c>
      <c r="N481" s="157">
        <v>66.5</v>
      </c>
      <c r="O481" s="157">
        <v>64.3</v>
      </c>
      <c r="P481" s="157">
        <v>59.586687528647964</v>
      </c>
      <c r="Q481" s="157">
        <v>64.2</v>
      </c>
      <c r="R481" s="157">
        <v>60.59</v>
      </c>
      <c r="S481" s="157">
        <v>64.61</v>
      </c>
      <c r="T481" s="157">
        <v>48.6</v>
      </c>
      <c r="U481" s="157">
        <v>60</v>
      </c>
      <c r="V481" s="157">
        <v>70</v>
      </c>
      <c r="W481" s="157">
        <v>62.3</v>
      </c>
      <c r="X481" s="157">
        <v>54.5</v>
      </c>
      <c r="Y481" s="154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>
        <v>30</v>
      </c>
    </row>
    <row r="482" spans="1:65">
      <c r="A482" s="28"/>
      <c r="B482" s="19">
        <v>1</v>
      </c>
      <c r="C482" s="9">
        <v>6</v>
      </c>
      <c r="D482" s="157">
        <v>61.810000000000009</v>
      </c>
      <c r="E482" s="157">
        <v>58.7</v>
      </c>
      <c r="F482" s="157">
        <v>65.099999999999994</v>
      </c>
      <c r="G482" s="158">
        <v>77.558400000000006</v>
      </c>
      <c r="H482" s="157">
        <v>57.7</v>
      </c>
      <c r="I482" s="157">
        <v>56</v>
      </c>
      <c r="J482" s="157">
        <v>48.9</v>
      </c>
      <c r="K482" s="157">
        <v>71.099999999999994</v>
      </c>
      <c r="L482" s="157">
        <v>52</v>
      </c>
      <c r="M482" s="157">
        <v>60.2</v>
      </c>
      <c r="N482" s="157">
        <v>68.599999999999994</v>
      </c>
      <c r="O482" s="157">
        <v>65.599999999999994</v>
      </c>
      <c r="P482" s="157">
        <v>60.728755211397385</v>
      </c>
      <c r="Q482" s="157">
        <v>63.5</v>
      </c>
      <c r="R482" s="157">
        <v>57.87</v>
      </c>
      <c r="S482" s="157">
        <v>65.209999999999994</v>
      </c>
      <c r="T482" s="157">
        <v>49.3</v>
      </c>
      <c r="U482" s="157">
        <v>62.100000000000009</v>
      </c>
      <c r="V482" s="157">
        <v>69</v>
      </c>
      <c r="W482" s="157">
        <v>60.1</v>
      </c>
      <c r="X482" s="157">
        <v>54.1</v>
      </c>
      <c r="Y482" s="154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60"/>
    </row>
    <row r="483" spans="1:65">
      <c r="A483" s="28"/>
      <c r="B483" s="20" t="s">
        <v>249</v>
      </c>
      <c r="C483" s="12"/>
      <c r="D483" s="161">
        <v>60.428333333333335</v>
      </c>
      <c r="E483" s="161">
        <v>59.033333333333331</v>
      </c>
      <c r="F483" s="161">
        <v>63.566666666666663</v>
      </c>
      <c r="G483" s="161">
        <v>77.582400000000007</v>
      </c>
      <c r="H483" s="161">
        <v>57.04</v>
      </c>
      <c r="I483" s="161">
        <v>57</v>
      </c>
      <c r="J483" s="161">
        <v>48.666666666666664</v>
      </c>
      <c r="K483" s="161">
        <v>68.966666666666654</v>
      </c>
      <c r="L483" s="161">
        <v>63.516666666666659</v>
      </c>
      <c r="M483" s="161">
        <v>60.633333333333333</v>
      </c>
      <c r="N483" s="161">
        <v>65.516666666666666</v>
      </c>
      <c r="O483" s="161">
        <v>64.316666666666663</v>
      </c>
      <c r="P483" s="161">
        <v>60.300692583990042</v>
      </c>
      <c r="Q483" s="161">
        <v>63.566666666666663</v>
      </c>
      <c r="R483" s="161">
        <v>60.373333333333335</v>
      </c>
      <c r="S483" s="161">
        <v>65.38666666666667</v>
      </c>
      <c r="T483" s="161">
        <v>47</v>
      </c>
      <c r="U483" s="161">
        <v>60.416666666666664</v>
      </c>
      <c r="V483" s="161">
        <v>69.5</v>
      </c>
      <c r="W483" s="161">
        <v>61.85</v>
      </c>
      <c r="X483" s="161">
        <v>53.666666666666664</v>
      </c>
      <c r="Y483" s="154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60"/>
    </row>
    <row r="484" spans="1:65">
      <c r="A484" s="28"/>
      <c r="B484" s="3" t="s">
        <v>250</v>
      </c>
      <c r="C484" s="27"/>
      <c r="D484" s="157">
        <v>60.45</v>
      </c>
      <c r="E484" s="157">
        <v>58.95</v>
      </c>
      <c r="F484" s="157">
        <v>63.75</v>
      </c>
      <c r="G484" s="157">
        <v>77.588400000000007</v>
      </c>
      <c r="H484" s="157">
        <v>56.84</v>
      </c>
      <c r="I484" s="157">
        <v>56</v>
      </c>
      <c r="J484" s="157">
        <v>48.75</v>
      </c>
      <c r="K484" s="157">
        <v>69</v>
      </c>
      <c r="L484" s="157">
        <v>64.95</v>
      </c>
      <c r="M484" s="157">
        <v>60.650000000000006</v>
      </c>
      <c r="N484" s="157">
        <v>66.7</v>
      </c>
      <c r="O484" s="157">
        <v>64.699999999999989</v>
      </c>
      <c r="P484" s="157">
        <v>60.355628976983716</v>
      </c>
      <c r="Q484" s="157">
        <v>63.85</v>
      </c>
      <c r="R484" s="157">
        <v>60.930000000000007</v>
      </c>
      <c r="S484" s="157">
        <v>65.199999999999989</v>
      </c>
      <c r="T484" s="157">
        <v>48.85</v>
      </c>
      <c r="U484" s="157">
        <v>60.1</v>
      </c>
      <c r="V484" s="157">
        <v>69.5</v>
      </c>
      <c r="W484" s="157">
        <v>61.95</v>
      </c>
      <c r="X484" s="157">
        <v>54.3</v>
      </c>
      <c r="Y484" s="154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60"/>
    </row>
    <row r="485" spans="1:65">
      <c r="A485" s="28"/>
      <c r="B485" s="3" t="s">
        <v>251</v>
      </c>
      <c r="C485" s="27"/>
      <c r="D485" s="162">
        <v>1.4369748316051587</v>
      </c>
      <c r="E485" s="162">
        <v>0.30767948691238223</v>
      </c>
      <c r="F485" s="162">
        <v>1.2388166396471527</v>
      </c>
      <c r="G485" s="162">
        <v>4.8050639954117555E-2</v>
      </c>
      <c r="H485" s="162">
        <v>2.6003922780995961</v>
      </c>
      <c r="I485" s="162">
        <v>1.6733200530681511</v>
      </c>
      <c r="J485" s="162">
        <v>0.35590260840104332</v>
      </c>
      <c r="K485" s="162">
        <v>1.7772638145944053</v>
      </c>
      <c r="L485" s="162">
        <v>5.8410330136600566</v>
      </c>
      <c r="M485" s="162">
        <v>0.58195074247454115</v>
      </c>
      <c r="N485" s="162">
        <v>3.0314462994858848</v>
      </c>
      <c r="O485" s="162">
        <v>1.3332916660156033</v>
      </c>
      <c r="P485" s="162">
        <v>0.45106488174805631</v>
      </c>
      <c r="Q485" s="162">
        <v>1.0576703960434317</v>
      </c>
      <c r="R485" s="162">
        <v>2.0324730420516457</v>
      </c>
      <c r="S485" s="162">
        <v>0.66461016142297202</v>
      </c>
      <c r="T485" s="162">
        <v>4.5580697669079182</v>
      </c>
      <c r="U485" s="162">
        <v>1.3556056457047791</v>
      </c>
      <c r="V485" s="162">
        <v>0.54772255750516607</v>
      </c>
      <c r="W485" s="162">
        <v>1.3693063937629144</v>
      </c>
      <c r="X485" s="162">
        <v>1.8597490870186397</v>
      </c>
      <c r="Y485" s="163"/>
      <c r="Z485" s="164"/>
      <c r="AA485" s="164"/>
      <c r="AB485" s="164"/>
      <c r="AC485" s="164"/>
      <c r="AD485" s="164"/>
      <c r="AE485" s="164"/>
      <c r="AF485" s="164"/>
      <c r="AG485" s="164"/>
      <c r="AH485" s="164"/>
      <c r="AI485" s="164"/>
      <c r="AJ485" s="164"/>
      <c r="AK485" s="164"/>
      <c r="AL485" s="164"/>
      <c r="AM485" s="164"/>
      <c r="AN485" s="164"/>
      <c r="AO485" s="164"/>
      <c r="AP485" s="164"/>
      <c r="AQ485" s="164"/>
      <c r="AR485" s="164"/>
      <c r="AS485" s="164"/>
      <c r="AT485" s="164"/>
      <c r="AU485" s="164"/>
      <c r="AV485" s="164"/>
      <c r="AW485" s="164"/>
      <c r="AX485" s="164"/>
      <c r="AY485" s="164"/>
      <c r="AZ485" s="164"/>
      <c r="BA485" s="164"/>
      <c r="BB485" s="164"/>
      <c r="BC485" s="164"/>
      <c r="BD485" s="164"/>
      <c r="BE485" s="164"/>
      <c r="BF485" s="164"/>
      <c r="BG485" s="164"/>
      <c r="BH485" s="164"/>
      <c r="BI485" s="164"/>
      <c r="BJ485" s="164"/>
      <c r="BK485" s="164"/>
      <c r="BL485" s="164"/>
      <c r="BM485" s="165"/>
    </row>
    <row r="486" spans="1:65">
      <c r="A486" s="28"/>
      <c r="B486" s="3" t="s">
        <v>87</v>
      </c>
      <c r="C486" s="27"/>
      <c r="D486" s="13">
        <v>2.3779819040822329E-2</v>
      </c>
      <c r="E486" s="13">
        <v>5.2119619465677402E-3</v>
      </c>
      <c r="F486" s="13">
        <v>1.9488463130264595E-2</v>
      </c>
      <c r="G486" s="13">
        <v>6.1934974883630248E-4</v>
      </c>
      <c r="H486" s="13">
        <v>4.5588924931619847E-2</v>
      </c>
      <c r="I486" s="13">
        <v>2.9356492159090371E-2</v>
      </c>
      <c r="J486" s="13">
        <v>7.3130672959118492E-3</v>
      </c>
      <c r="K486" s="13">
        <v>2.5769895813355325E-2</v>
      </c>
      <c r="L486" s="13">
        <v>9.196063521899854E-2</v>
      </c>
      <c r="M486" s="13">
        <v>9.5978682101353682E-3</v>
      </c>
      <c r="N486" s="13">
        <v>4.6269849394340652E-2</v>
      </c>
      <c r="O486" s="13">
        <v>2.0730111417708266E-2</v>
      </c>
      <c r="P486" s="13">
        <v>7.4802603820808347E-3</v>
      </c>
      <c r="Q486" s="13">
        <v>1.6638758196802807E-2</v>
      </c>
      <c r="R486" s="13">
        <v>3.3665079097586884E-2</v>
      </c>
      <c r="S486" s="13">
        <v>1.0164307118010378E-2</v>
      </c>
      <c r="T486" s="13">
        <v>9.6980207806551449E-2</v>
      </c>
      <c r="U486" s="13">
        <v>2.2437610687527379E-2</v>
      </c>
      <c r="V486" s="13">
        <v>7.8809001079880019E-3</v>
      </c>
      <c r="W486" s="13">
        <v>2.2139149454533782E-2</v>
      </c>
      <c r="X486" s="13">
        <v>3.4653709695999499E-2</v>
      </c>
      <c r="Y486" s="96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252</v>
      </c>
      <c r="C487" s="27"/>
      <c r="D487" s="13">
        <v>-3.1335643531994473E-3</v>
      </c>
      <c r="E487" s="13">
        <v>-2.6146422742927666E-2</v>
      </c>
      <c r="F487" s="13">
        <v>4.8638493410071648E-2</v>
      </c>
      <c r="G487" s="13">
        <v>0.27985145859157146</v>
      </c>
      <c r="H487" s="13">
        <v>-5.9029790286672879E-2</v>
      </c>
      <c r="I487" s="13">
        <v>-5.9689657193905288E-2</v>
      </c>
      <c r="J487" s="13">
        <v>-0.1971619295339776</v>
      </c>
      <c r="K487" s="13">
        <v>0.13772052588643846</v>
      </c>
      <c r="L487" s="13">
        <v>4.7813659776031248E-2</v>
      </c>
      <c r="M487" s="13">
        <v>2.4825354636637265E-4</v>
      </c>
      <c r="N487" s="13">
        <v>8.0807005137648602E-2</v>
      </c>
      <c r="O487" s="13">
        <v>6.1010997920678101E-2</v>
      </c>
      <c r="P487" s="13">
        <v>-5.2392120158488709E-3</v>
      </c>
      <c r="Q487" s="13">
        <v>4.8638493410071648E-2</v>
      </c>
      <c r="R487" s="13">
        <v>-4.0408813506439545E-3</v>
      </c>
      <c r="S487" s="13">
        <v>7.8662437689143605E-2</v>
      </c>
      <c r="T487" s="13">
        <v>-0.22465638400199206</v>
      </c>
      <c r="U487" s="13">
        <v>-3.3260255344755851E-3</v>
      </c>
      <c r="V487" s="13">
        <v>0.14651875131620318</v>
      </c>
      <c r="W487" s="13">
        <v>2.0319205308016786E-2</v>
      </c>
      <c r="X487" s="13">
        <v>-0.11467856612993421</v>
      </c>
      <c r="Y487" s="96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3" t="s">
        <v>253</v>
      </c>
      <c r="C488" s="44"/>
      <c r="D488" s="42">
        <v>0.04</v>
      </c>
      <c r="E488" s="42">
        <v>0.3</v>
      </c>
      <c r="F488" s="42">
        <v>0.55000000000000004</v>
      </c>
      <c r="G488" s="42">
        <v>3.18</v>
      </c>
      <c r="H488" s="42">
        <v>0.67</v>
      </c>
      <c r="I488" s="42">
        <v>0.68</v>
      </c>
      <c r="J488" s="42">
        <v>2.25</v>
      </c>
      <c r="K488" s="42">
        <v>1.56</v>
      </c>
      <c r="L488" s="42">
        <v>0.54</v>
      </c>
      <c r="M488" s="42">
        <v>0</v>
      </c>
      <c r="N488" s="42">
        <v>0.92</v>
      </c>
      <c r="O488" s="42">
        <v>0.69</v>
      </c>
      <c r="P488" s="42">
        <v>0.06</v>
      </c>
      <c r="Q488" s="42">
        <v>0.55000000000000004</v>
      </c>
      <c r="R488" s="42">
        <v>0.05</v>
      </c>
      <c r="S488" s="42">
        <v>0.89</v>
      </c>
      <c r="T488" s="42">
        <v>2.56</v>
      </c>
      <c r="U488" s="42">
        <v>0.04</v>
      </c>
      <c r="V488" s="42">
        <v>1.66</v>
      </c>
      <c r="W488" s="42">
        <v>0.23</v>
      </c>
      <c r="X488" s="42">
        <v>1.31</v>
      </c>
      <c r="Y488" s="96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BM489" s="53"/>
    </row>
    <row r="490" spans="1:65" ht="15">
      <c r="B490" s="8" t="s">
        <v>492</v>
      </c>
      <c r="BM490" s="26" t="s">
        <v>67</v>
      </c>
    </row>
    <row r="491" spans="1:65" ht="15">
      <c r="A491" s="24" t="s">
        <v>20</v>
      </c>
      <c r="B491" s="18" t="s">
        <v>117</v>
      </c>
      <c r="C491" s="15" t="s">
        <v>118</v>
      </c>
      <c r="D491" s="16" t="s">
        <v>223</v>
      </c>
      <c r="E491" s="17" t="s">
        <v>223</v>
      </c>
      <c r="F491" s="17" t="s">
        <v>223</v>
      </c>
      <c r="G491" s="17" t="s">
        <v>223</v>
      </c>
      <c r="H491" s="17" t="s">
        <v>223</v>
      </c>
      <c r="I491" s="17" t="s">
        <v>223</v>
      </c>
      <c r="J491" s="17" t="s">
        <v>223</v>
      </c>
      <c r="K491" s="17" t="s">
        <v>223</v>
      </c>
      <c r="L491" s="17" t="s">
        <v>223</v>
      </c>
      <c r="M491" s="17" t="s">
        <v>223</v>
      </c>
      <c r="N491" s="17" t="s">
        <v>223</v>
      </c>
      <c r="O491" s="17" t="s">
        <v>223</v>
      </c>
      <c r="P491" s="17" t="s">
        <v>223</v>
      </c>
      <c r="Q491" s="17" t="s">
        <v>223</v>
      </c>
      <c r="R491" s="17" t="s">
        <v>223</v>
      </c>
      <c r="S491" s="17" t="s">
        <v>223</v>
      </c>
      <c r="T491" s="17" t="s">
        <v>223</v>
      </c>
      <c r="U491" s="17" t="s">
        <v>223</v>
      </c>
      <c r="V491" s="17" t="s">
        <v>223</v>
      </c>
      <c r="W491" s="17" t="s">
        <v>223</v>
      </c>
      <c r="X491" s="17" t="s">
        <v>223</v>
      </c>
      <c r="Y491" s="17" t="s">
        <v>223</v>
      </c>
      <c r="Z491" s="17" t="s">
        <v>223</v>
      </c>
      <c r="AA491" s="96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224</v>
      </c>
      <c r="C492" s="9" t="s">
        <v>224</v>
      </c>
      <c r="D492" s="94" t="s">
        <v>225</v>
      </c>
      <c r="E492" s="95" t="s">
        <v>226</v>
      </c>
      <c r="F492" s="95" t="s">
        <v>227</v>
      </c>
      <c r="G492" s="95" t="s">
        <v>228</v>
      </c>
      <c r="H492" s="95" t="s">
        <v>256</v>
      </c>
      <c r="I492" s="95" t="s">
        <v>257</v>
      </c>
      <c r="J492" s="95" t="s">
        <v>229</v>
      </c>
      <c r="K492" s="95" t="s">
        <v>230</v>
      </c>
      <c r="L492" s="95" t="s">
        <v>231</v>
      </c>
      <c r="M492" s="95" t="s">
        <v>232</v>
      </c>
      <c r="N492" s="95" t="s">
        <v>233</v>
      </c>
      <c r="O492" s="95" t="s">
        <v>234</v>
      </c>
      <c r="P492" s="95" t="s">
        <v>235</v>
      </c>
      <c r="Q492" s="95" t="s">
        <v>236</v>
      </c>
      <c r="R492" s="95" t="s">
        <v>237</v>
      </c>
      <c r="S492" s="95" t="s">
        <v>238</v>
      </c>
      <c r="T492" s="95" t="s">
        <v>239</v>
      </c>
      <c r="U492" s="95" t="s">
        <v>240</v>
      </c>
      <c r="V492" s="95" t="s">
        <v>241</v>
      </c>
      <c r="W492" s="95" t="s">
        <v>242</v>
      </c>
      <c r="X492" s="95" t="s">
        <v>243</v>
      </c>
      <c r="Y492" s="95" t="s">
        <v>244</v>
      </c>
      <c r="Z492" s="95" t="s">
        <v>245</v>
      </c>
      <c r="AA492" s="96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246</v>
      </c>
      <c r="E493" s="11" t="s">
        <v>246</v>
      </c>
      <c r="F493" s="11" t="s">
        <v>247</v>
      </c>
      <c r="G493" s="11" t="s">
        <v>246</v>
      </c>
      <c r="H493" s="11" t="s">
        <v>119</v>
      </c>
      <c r="I493" s="11" t="s">
        <v>119</v>
      </c>
      <c r="J493" s="11" t="s">
        <v>119</v>
      </c>
      <c r="K493" s="11" t="s">
        <v>247</v>
      </c>
      <c r="L493" s="11" t="s">
        <v>119</v>
      </c>
      <c r="M493" s="11" t="s">
        <v>247</v>
      </c>
      <c r="N493" s="11" t="s">
        <v>247</v>
      </c>
      <c r="O493" s="11" t="s">
        <v>247</v>
      </c>
      <c r="P493" s="11" t="s">
        <v>247</v>
      </c>
      <c r="Q493" s="11" t="s">
        <v>247</v>
      </c>
      <c r="R493" s="11" t="s">
        <v>246</v>
      </c>
      <c r="S493" s="11" t="s">
        <v>247</v>
      </c>
      <c r="T493" s="11" t="s">
        <v>246</v>
      </c>
      <c r="U493" s="11" t="s">
        <v>246</v>
      </c>
      <c r="V493" s="11" t="s">
        <v>247</v>
      </c>
      <c r="W493" s="11" t="s">
        <v>246</v>
      </c>
      <c r="X493" s="11" t="s">
        <v>247</v>
      </c>
      <c r="Y493" s="11" t="s">
        <v>247</v>
      </c>
      <c r="Z493" s="11" t="s">
        <v>119</v>
      </c>
      <c r="AA493" s="96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96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8">
        <v>1</v>
      </c>
      <c r="C495" s="14">
        <v>1</v>
      </c>
      <c r="D495" s="152">
        <v>73.7</v>
      </c>
      <c r="E495" s="153">
        <v>117</v>
      </c>
      <c r="F495" s="152">
        <v>74</v>
      </c>
      <c r="G495" s="152">
        <v>74.099999999999994</v>
      </c>
      <c r="H495" s="152">
        <v>78.67</v>
      </c>
      <c r="I495" s="169">
        <v>62</v>
      </c>
      <c r="J495" s="152">
        <v>76</v>
      </c>
      <c r="K495" s="152">
        <v>74</v>
      </c>
      <c r="L495" s="152">
        <v>78.293601103385726</v>
      </c>
      <c r="M495" s="152">
        <v>79.400000000000006</v>
      </c>
      <c r="N495" s="152">
        <v>75.7</v>
      </c>
      <c r="O495" s="152">
        <v>80</v>
      </c>
      <c r="P495" s="152">
        <v>78.3</v>
      </c>
      <c r="Q495" s="152">
        <v>79.7</v>
      </c>
      <c r="R495" s="152">
        <v>74.776693087877078</v>
      </c>
      <c r="S495" s="152">
        <v>75.7</v>
      </c>
      <c r="T495" s="152">
        <v>75.900000000000006</v>
      </c>
      <c r="U495" s="152">
        <v>75.900000000000006</v>
      </c>
      <c r="V495" s="152">
        <v>83</v>
      </c>
      <c r="W495" s="152">
        <v>78.3</v>
      </c>
      <c r="X495" s="152">
        <v>74.400000000000006</v>
      </c>
      <c r="Y495" s="152">
        <v>77.599999999999994</v>
      </c>
      <c r="Z495" s="152">
        <v>82</v>
      </c>
      <c r="AA495" s="154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  <c r="AV495" s="155"/>
      <c r="AW495" s="155"/>
      <c r="AX495" s="155"/>
      <c r="AY495" s="155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6">
        <v>1</v>
      </c>
    </row>
    <row r="496" spans="1:65">
      <c r="A496" s="28"/>
      <c r="B496" s="19">
        <v>1</v>
      </c>
      <c r="C496" s="9">
        <v>2</v>
      </c>
      <c r="D496" s="157">
        <v>75.2</v>
      </c>
      <c r="E496" s="158">
        <v>118.9</v>
      </c>
      <c r="F496" s="157">
        <v>74</v>
      </c>
      <c r="G496" s="157">
        <v>74.099999999999994</v>
      </c>
      <c r="H496" s="157">
        <v>79.430000000000007</v>
      </c>
      <c r="I496" s="157">
        <v>68</v>
      </c>
      <c r="J496" s="157">
        <v>78</v>
      </c>
      <c r="K496" s="157">
        <v>76</v>
      </c>
      <c r="L496" s="157">
        <v>81.304816270260673</v>
      </c>
      <c r="M496" s="157">
        <v>80.7</v>
      </c>
      <c r="N496" s="157">
        <v>75.099999999999994</v>
      </c>
      <c r="O496" s="157">
        <v>79.7</v>
      </c>
      <c r="P496" s="157">
        <v>75.3</v>
      </c>
      <c r="Q496" s="157">
        <v>80</v>
      </c>
      <c r="R496" s="157">
        <v>78.268498910811857</v>
      </c>
      <c r="S496" s="157">
        <v>76.5</v>
      </c>
      <c r="T496" s="157">
        <v>75.2</v>
      </c>
      <c r="U496" s="157">
        <v>77.2</v>
      </c>
      <c r="V496" s="157">
        <v>79</v>
      </c>
      <c r="W496" s="157">
        <v>80.099999999999994</v>
      </c>
      <c r="X496" s="157">
        <v>76.2</v>
      </c>
      <c r="Y496" s="157">
        <v>75.3</v>
      </c>
      <c r="Z496" s="157">
        <v>80</v>
      </c>
      <c r="AA496" s="154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  <c r="AV496" s="155"/>
      <c r="AW496" s="155"/>
      <c r="AX496" s="155"/>
      <c r="AY496" s="155"/>
      <c r="AZ496" s="155"/>
      <c r="BA496" s="155"/>
      <c r="BB496" s="155"/>
      <c r="BC496" s="155"/>
      <c r="BD496" s="155"/>
      <c r="BE496" s="155"/>
      <c r="BF496" s="155"/>
      <c r="BG496" s="155"/>
      <c r="BH496" s="155"/>
      <c r="BI496" s="155"/>
      <c r="BJ496" s="155"/>
      <c r="BK496" s="155"/>
      <c r="BL496" s="155"/>
      <c r="BM496" s="156" t="e">
        <v>#N/A</v>
      </c>
    </row>
    <row r="497" spans="1:65">
      <c r="A497" s="28"/>
      <c r="B497" s="19">
        <v>1</v>
      </c>
      <c r="C497" s="9">
        <v>3</v>
      </c>
      <c r="D497" s="157">
        <v>75.3</v>
      </c>
      <c r="E497" s="158">
        <v>118.2</v>
      </c>
      <c r="F497" s="157">
        <v>76</v>
      </c>
      <c r="G497" s="157">
        <v>74.099999999999994</v>
      </c>
      <c r="H497" s="157">
        <v>81.39</v>
      </c>
      <c r="I497" s="157">
        <v>68</v>
      </c>
      <c r="J497" s="157">
        <v>77</v>
      </c>
      <c r="K497" s="157">
        <v>73</v>
      </c>
      <c r="L497" s="157">
        <v>76.717257420969489</v>
      </c>
      <c r="M497" s="157">
        <v>79.099999999999994</v>
      </c>
      <c r="N497" s="157">
        <v>75.5</v>
      </c>
      <c r="O497" s="157">
        <v>75.599999999999994</v>
      </c>
      <c r="P497" s="157">
        <v>80.599999999999994</v>
      </c>
      <c r="Q497" s="157">
        <v>80.7</v>
      </c>
      <c r="R497" s="157">
        <v>76.034375461208441</v>
      </c>
      <c r="S497" s="157">
        <v>77</v>
      </c>
      <c r="T497" s="157">
        <v>75.900000000000006</v>
      </c>
      <c r="U497" s="157">
        <v>75.7</v>
      </c>
      <c r="V497" s="157">
        <v>75</v>
      </c>
      <c r="W497" s="157">
        <v>79.099999999999994</v>
      </c>
      <c r="X497" s="157">
        <v>79.599999999999994</v>
      </c>
      <c r="Y497" s="157">
        <v>72.5</v>
      </c>
      <c r="Z497" s="157">
        <v>77</v>
      </c>
      <c r="AA497" s="154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6">
        <v>16</v>
      </c>
    </row>
    <row r="498" spans="1:65">
      <c r="A498" s="28"/>
      <c r="B498" s="19">
        <v>1</v>
      </c>
      <c r="C498" s="9">
        <v>4</v>
      </c>
      <c r="D498" s="157">
        <v>75.900000000000006</v>
      </c>
      <c r="E498" s="158">
        <v>119</v>
      </c>
      <c r="F498" s="157">
        <v>75</v>
      </c>
      <c r="G498" s="157">
        <v>74.099999999999994</v>
      </c>
      <c r="H498" s="157">
        <v>81.099999999999994</v>
      </c>
      <c r="I498" s="157">
        <v>71</v>
      </c>
      <c r="J498" s="157">
        <v>78</v>
      </c>
      <c r="K498" s="157">
        <v>77</v>
      </c>
      <c r="L498" s="157">
        <v>83.291625099747776</v>
      </c>
      <c r="M498" s="157">
        <v>79.3</v>
      </c>
      <c r="N498" s="157">
        <v>75.900000000000006</v>
      </c>
      <c r="O498" s="157">
        <v>75.2</v>
      </c>
      <c r="P498" s="157">
        <v>79</v>
      </c>
      <c r="Q498" s="157">
        <v>79.400000000000006</v>
      </c>
      <c r="R498" s="157">
        <v>76.99924876078174</v>
      </c>
      <c r="S498" s="157">
        <v>75.7</v>
      </c>
      <c r="T498" s="157">
        <v>75.900000000000006</v>
      </c>
      <c r="U498" s="157">
        <v>77.400000000000006</v>
      </c>
      <c r="V498" s="157">
        <v>75</v>
      </c>
      <c r="W498" s="157">
        <v>79.7</v>
      </c>
      <c r="X498" s="157">
        <v>78.8</v>
      </c>
      <c r="Y498" s="157">
        <v>74.099999999999994</v>
      </c>
      <c r="Z498" s="157">
        <v>81</v>
      </c>
      <c r="AA498" s="154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6">
        <v>76.927610602366386</v>
      </c>
    </row>
    <row r="499" spans="1:65">
      <c r="A499" s="28"/>
      <c r="B499" s="19">
        <v>1</v>
      </c>
      <c r="C499" s="9">
        <v>5</v>
      </c>
      <c r="D499" s="157">
        <v>74.400000000000006</v>
      </c>
      <c r="E499" s="158">
        <v>121.1</v>
      </c>
      <c r="F499" s="157">
        <v>73</v>
      </c>
      <c r="G499" s="157">
        <v>75.099999999999994</v>
      </c>
      <c r="H499" s="157">
        <v>80.53</v>
      </c>
      <c r="I499" s="157">
        <v>78</v>
      </c>
      <c r="J499" s="157">
        <v>79</v>
      </c>
      <c r="K499" s="157">
        <v>73</v>
      </c>
      <c r="L499" s="157">
        <v>79.387326726768933</v>
      </c>
      <c r="M499" s="157">
        <v>77.7</v>
      </c>
      <c r="N499" s="157">
        <v>75.2</v>
      </c>
      <c r="O499" s="157">
        <v>76</v>
      </c>
      <c r="P499" s="157">
        <v>79.900000000000006</v>
      </c>
      <c r="Q499" s="157">
        <v>80.599999999999994</v>
      </c>
      <c r="R499" s="157">
        <v>75.230932290804958</v>
      </c>
      <c r="S499" s="157">
        <v>77.599999999999994</v>
      </c>
      <c r="T499" s="157">
        <v>76.7</v>
      </c>
      <c r="U499" s="157">
        <v>76.2</v>
      </c>
      <c r="V499" s="157">
        <v>73</v>
      </c>
      <c r="W499" s="157">
        <v>77.7</v>
      </c>
      <c r="X499" s="157">
        <v>77.5</v>
      </c>
      <c r="Y499" s="157">
        <v>75.3</v>
      </c>
      <c r="Z499" s="157">
        <v>80</v>
      </c>
      <c r="AA499" s="154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6">
        <v>31</v>
      </c>
    </row>
    <row r="500" spans="1:65">
      <c r="A500" s="28"/>
      <c r="B500" s="19">
        <v>1</v>
      </c>
      <c r="C500" s="9">
        <v>6</v>
      </c>
      <c r="D500" s="157">
        <v>76.2</v>
      </c>
      <c r="E500" s="158">
        <v>115.6</v>
      </c>
      <c r="F500" s="157">
        <v>75</v>
      </c>
      <c r="G500" s="157">
        <v>75.099999999999994</v>
      </c>
      <c r="H500" s="157">
        <v>79.28</v>
      </c>
      <c r="I500" s="159">
        <v>46</v>
      </c>
      <c r="J500" s="157">
        <v>78</v>
      </c>
      <c r="K500" s="157">
        <v>75</v>
      </c>
      <c r="L500" s="157">
        <v>81.530353752230283</v>
      </c>
      <c r="M500" s="157">
        <v>80.3</v>
      </c>
      <c r="N500" s="157">
        <v>75.400000000000006</v>
      </c>
      <c r="O500" s="157">
        <v>78</v>
      </c>
      <c r="P500" s="157">
        <v>80.7</v>
      </c>
      <c r="Q500" s="157">
        <v>80.400000000000006</v>
      </c>
      <c r="R500" s="157">
        <v>78.109870627513814</v>
      </c>
      <c r="S500" s="157">
        <v>76.599999999999994</v>
      </c>
      <c r="T500" s="157">
        <v>76</v>
      </c>
      <c r="U500" s="157">
        <v>77.7</v>
      </c>
      <c r="V500" s="157">
        <v>73</v>
      </c>
      <c r="W500" s="157">
        <v>81.8</v>
      </c>
      <c r="X500" s="157">
        <v>73.3</v>
      </c>
      <c r="Y500" s="157">
        <v>74.8</v>
      </c>
      <c r="Z500" s="157">
        <v>81</v>
      </c>
      <c r="AA500" s="154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60"/>
    </row>
    <row r="501" spans="1:65">
      <c r="A501" s="28"/>
      <c r="B501" s="20" t="s">
        <v>249</v>
      </c>
      <c r="C501" s="12"/>
      <c r="D501" s="161">
        <v>75.11666666666666</v>
      </c>
      <c r="E501" s="161">
        <v>118.30000000000001</v>
      </c>
      <c r="F501" s="161">
        <v>74.5</v>
      </c>
      <c r="G501" s="161">
        <v>74.433333333333337</v>
      </c>
      <c r="H501" s="161">
        <v>80.066666666666663</v>
      </c>
      <c r="I501" s="161">
        <v>65.5</v>
      </c>
      <c r="J501" s="161">
        <v>77.666666666666671</v>
      </c>
      <c r="K501" s="161">
        <v>74.666666666666671</v>
      </c>
      <c r="L501" s="161">
        <v>80.087496728893811</v>
      </c>
      <c r="M501" s="161">
        <v>79.416666666666671</v>
      </c>
      <c r="N501" s="161">
        <v>75.466666666666683</v>
      </c>
      <c r="O501" s="161">
        <v>77.416666666666671</v>
      </c>
      <c r="P501" s="161">
        <v>78.966666666666669</v>
      </c>
      <c r="Q501" s="161">
        <v>80.133333333333326</v>
      </c>
      <c r="R501" s="161">
        <v>76.569936523166319</v>
      </c>
      <c r="S501" s="161">
        <v>76.516666666666666</v>
      </c>
      <c r="T501" s="161">
        <v>75.933333333333337</v>
      </c>
      <c r="U501" s="161">
        <v>76.683333333333337</v>
      </c>
      <c r="V501" s="161">
        <v>76.333333333333329</v>
      </c>
      <c r="W501" s="161">
        <v>79.45</v>
      </c>
      <c r="X501" s="161">
        <v>76.63333333333334</v>
      </c>
      <c r="Y501" s="161">
        <v>74.933333333333337</v>
      </c>
      <c r="Z501" s="161">
        <v>80.166666666666671</v>
      </c>
      <c r="AA501" s="154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60"/>
    </row>
    <row r="502" spans="1:65">
      <c r="A502" s="28"/>
      <c r="B502" s="3" t="s">
        <v>250</v>
      </c>
      <c r="C502" s="27"/>
      <c r="D502" s="157">
        <v>75.25</v>
      </c>
      <c r="E502" s="157">
        <v>118.55000000000001</v>
      </c>
      <c r="F502" s="157">
        <v>74.5</v>
      </c>
      <c r="G502" s="157">
        <v>74.099999999999994</v>
      </c>
      <c r="H502" s="157">
        <v>79.98</v>
      </c>
      <c r="I502" s="157">
        <v>68</v>
      </c>
      <c r="J502" s="157">
        <v>78</v>
      </c>
      <c r="K502" s="157">
        <v>74.5</v>
      </c>
      <c r="L502" s="157">
        <v>80.346071498514803</v>
      </c>
      <c r="M502" s="157">
        <v>79.349999999999994</v>
      </c>
      <c r="N502" s="157">
        <v>75.45</v>
      </c>
      <c r="O502" s="157">
        <v>77</v>
      </c>
      <c r="P502" s="157">
        <v>79.45</v>
      </c>
      <c r="Q502" s="157">
        <v>80.2</v>
      </c>
      <c r="R502" s="157">
        <v>76.51681211099509</v>
      </c>
      <c r="S502" s="157">
        <v>76.55</v>
      </c>
      <c r="T502" s="157">
        <v>75.900000000000006</v>
      </c>
      <c r="U502" s="157">
        <v>76.7</v>
      </c>
      <c r="V502" s="157">
        <v>75</v>
      </c>
      <c r="W502" s="157">
        <v>79.400000000000006</v>
      </c>
      <c r="X502" s="157">
        <v>76.849999999999994</v>
      </c>
      <c r="Y502" s="157">
        <v>75.05</v>
      </c>
      <c r="Z502" s="157">
        <v>80.5</v>
      </c>
      <c r="AA502" s="154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60"/>
    </row>
    <row r="503" spans="1:65">
      <c r="A503" s="28"/>
      <c r="B503" s="3" t="s">
        <v>251</v>
      </c>
      <c r="C503" s="27"/>
      <c r="D503" s="162">
        <v>0.93255920276766668</v>
      </c>
      <c r="E503" s="162">
        <v>1.8804254837669057</v>
      </c>
      <c r="F503" s="162">
        <v>1.0488088481701516</v>
      </c>
      <c r="G503" s="162">
        <v>0.5163977794943222</v>
      </c>
      <c r="H503" s="162">
        <v>1.0962238214282072</v>
      </c>
      <c r="I503" s="162">
        <v>10.876580344942981</v>
      </c>
      <c r="J503" s="162">
        <v>1.0327955589886446</v>
      </c>
      <c r="K503" s="162">
        <v>1.6329931618554521</v>
      </c>
      <c r="L503" s="162">
        <v>2.4040363729472607</v>
      </c>
      <c r="M503" s="162">
        <v>1.0476958846281044</v>
      </c>
      <c r="N503" s="162">
        <v>0.30110906108363511</v>
      </c>
      <c r="O503" s="162">
        <v>2.1188833537188096</v>
      </c>
      <c r="P503" s="162">
        <v>2.0215505600075088</v>
      </c>
      <c r="Q503" s="162">
        <v>0.52025634707004265</v>
      </c>
      <c r="R503" s="162">
        <v>1.465353215535288</v>
      </c>
      <c r="S503" s="162">
        <v>0.7413950813612552</v>
      </c>
      <c r="T503" s="162">
        <v>0.47609522856952308</v>
      </c>
      <c r="U503" s="162">
        <v>0.85186070848858064</v>
      </c>
      <c r="V503" s="162">
        <v>3.9327683210007005</v>
      </c>
      <c r="W503" s="162">
        <v>1.4501724035437982</v>
      </c>
      <c r="X503" s="162">
        <v>2.4711670657134164</v>
      </c>
      <c r="Y503" s="162">
        <v>1.6741166825125009</v>
      </c>
      <c r="Z503" s="162">
        <v>1.7224014243685082</v>
      </c>
      <c r="AA503" s="163"/>
      <c r="AB503" s="164"/>
      <c r="AC503" s="164"/>
      <c r="AD503" s="164"/>
      <c r="AE503" s="164"/>
      <c r="AF503" s="164"/>
      <c r="AG503" s="164"/>
      <c r="AH503" s="164"/>
      <c r="AI503" s="164"/>
      <c r="AJ503" s="164"/>
      <c r="AK503" s="164"/>
      <c r="AL503" s="164"/>
      <c r="AM503" s="164"/>
      <c r="AN503" s="164"/>
      <c r="AO503" s="164"/>
      <c r="AP503" s="164"/>
      <c r="AQ503" s="164"/>
      <c r="AR503" s="164"/>
      <c r="AS503" s="164"/>
      <c r="AT503" s="164"/>
      <c r="AU503" s="164"/>
      <c r="AV503" s="164"/>
      <c r="AW503" s="164"/>
      <c r="AX503" s="164"/>
      <c r="AY503" s="164"/>
      <c r="AZ503" s="164"/>
      <c r="BA503" s="164"/>
      <c r="BB503" s="164"/>
      <c r="BC503" s="164"/>
      <c r="BD503" s="164"/>
      <c r="BE503" s="164"/>
      <c r="BF503" s="164"/>
      <c r="BG503" s="164"/>
      <c r="BH503" s="164"/>
      <c r="BI503" s="164"/>
      <c r="BJ503" s="164"/>
      <c r="BK503" s="164"/>
      <c r="BL503" s="164"/>
      <c r="BM503" s="165"/>
    </row>
    <row r="504" spans="1:65">
      <c r="A504" s="28"/>
      <c r="B504" s="3" t="s">
        <v>87</v>
      </c>
      <c r="C504" s="27"/>
      <c r="D504" s="13">
        <v>1.2414810775695586E-2</v>
      </c>
      <c r="E504" s="13">
        <v>1.5895397157792944E-2</v>
      </c>
      <c r="F504" s="13">
        <v>1.4077971116377874E-2</v>
      </c>
      <c r="G504" s="13">
        <v>6.937722071128377E-3</v>
      </c>
      <c r="H504" s="13">
        <v>1.3691388277621239E-2</v>
      </c>
      <c r="I504" s="13">
        <v>0.16605466175485467</v>
      </c>
      <c r="J504" s="13">
        <v>1.32977968968495E-2</v>
      </c>
      <c r="K504" s="13">
        <v>2.1870444131992659E-2</v>
      </c>
      <c r="L504" s="13">
        <v>3.0017624112852775E-2</v>
      </c>
      <c r="M504" s="13">
        <v>1.3192393090805091E-2</v>
      </c>
      <c r="N504" s="13">
        <v>3.9899610567619486E-3</v>
      </c>
      <c r="O504" s="13">
        <v>2.7369860327907121E-2</v>
      </c>
      <c r="P504" s="13">
        <v>2.5600049303598674E-2</v>
      </c>
      <c r="Q504" s="13">
        <v>6.4923836988774047E-3</v>
      </c>
      <c r="R504" s="13">
        <v>1.9137448482694559E-2</v>
      </c>
      <c r="S504" s="13">
        <v>9.6893280073350706E-3</v>
      </c>
      <c r="T504" s="13">
        <v>6.2699108240060102E-3</v>
      </c>
      <c r="U504" s="13">
        <v>1.1108811673400313E-2</v>
      </c>
      <c r="V504" s="13">
        <v>5.1520982371188219E-2</v>
      </c>
      <c r="W504" s="13">
        <v>1.8252641957757058E-2</v>
      </c>
      <c r="X504" s="13">
        <v>3.2246634176338621E-2</v>
      </c>
      <c r="Y504" s="13">
        <v>2.2341414802213088E-2</v>
      </c>
      <c r="Z504" s="13">
        <v>2.1485256852829624E-2</v>
      </c>
      <c r="AA504" s="96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252</v>
      </c>
      <c r="C505" s="27"/>
      <c r="D505" s="13">
        <v>-2.3540883715476024E-2</v>
      </c>
      <c r="E505" s="13">
        <v>0.53780936485190867</v>
      </c>
      <c r="F505" s="13">
        <v>-3.1557077925044918E-2</v>
      </c>
      <c r="G505" s="13">
        <v>-3.2423693515268526E-2</v>
      </c>
      <c r="H505" s="13">
        <v>4.0805323858631892E-2</v>
      </c>
      <c r="I505" s="13">
        <v>-0.14855018260524078</v>
      </c>
      <c r="J505" s="13">
        <v>9.6071626105795893E-3</v>
      </c>
      <c r="K505" s="13">
        <v>-2.9390538949485623E-2</v>
      </c>
      <c r="L505" s="13">
        <v>4.1076098708702435E-2</v>
      </c>
      <c r="M505" s="13">
        <v>3.2355821853951028E-2</v>
      </c>
      <c r="N505" s="13">
        <v>-1.8991151866801448E-2</v>
      </c>
      <c r="O505" s="13">
        <v>6.3573541472408124E-3</v>
      </c>
      <c r="P505" s="13">
        <v>2.6506166619941318E-2</v>
      </c>
      <c r="Q505" s="13">
        <v>4.1671939448855388E-2</v>
      </c>
      <c r="R505" s="13">
        <v>-4.6494889988051291E-3</v>
      </c>
      <c r="S505" s="13">
        <v>-5.341956320778829E-3</v>
      </c>
      <c r="T505" s="13">
        <v>-1.2924842735235864E-2</v>
      </c>
      <c r="U505" s="13">
        <v>-3.1754173452195333E-3</v>
      </c>
      <c r="V505" s="13">
        <v>-7.7251491938938877E-3</v>
      </c>
      <c r="W505" s="13">
        <v>3.2789129649062998E-2</v>
      </c>
      <c r="X505" s="13">
        <v>-3.8253790378872665E-3</v>
      </c>
      <c r="Y505" s="13">
        <v>-2.5924076588590972E-2</v>
      </c>
      <c r="Z505" s="13">
        <v>4.2105247243967359E-2</v>
      </c>
      <c r="AA505" s="96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3" t="s">
        <v>253</v>
      </c>
      <c r="C506" s="44"/>
      <c r="D506" s="42">
        <v>0.52</v>
      </c>
      <c r="E506" s="42">
        <v>14.29</v>
      </c>
      <c r="F506" s="42">
        <v>0.73</v>
      </c>
      <c r="G506" s="42">
        <v>0.75</v>
      </c>
      <c r="H506" s="42">
        <v>1.18</v>
      </c>
      <c r="I506" s="42">
        <v>3.82</v>
      </c>
      <c r="J506" s="42">
        <v>0.35</v>
      </c>
      <c r="K506" s="42">
        <v>0.67</v>
      </c>
      <c r="L506" s="42">
        <v>1.18</v>
      </c>
      <c r="M506" s="42">
        <v>0.95</v>
      </c>
      <c r="N506" s="42">
        <v>0.4</v>
      </c>
      <c r="O506" s="42">
        <v>0.27</v>
      </c>
      <c r="P506" s="42">
        <v>0.8</v>
      </c>
      <c r="Q506" s="42">
        <v>1.2</v>
      </c>
      <c r="R506" s="42">
        <v>0.02</v>
      </c>
      <c r="S506" s="42">
        <v>0.04</v>
      </c>
      <c r="T506" s="42">
        <v>0.24</v>
      </c>
      <c r="U506" s="42">
        <v>0.02</v>
      </c>
      <c r="V506" s="42">
        <v>0.1</v>
      </c>
      <c r="W506" s="42">
        <v>0.97</v>
      </c>
      <c r="X506" s="42">
        <v>0</v>
      </c>
      <c r="Y506" s="42">
        <v>0.57999999999999996</v>
      </c>
      <c r="Z506" s="42">
        <v>1.21</v>
      </c>
      <c r="AA506" s="96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BM507" s="53"/>
    </row>
    <row r="508" spans="1:65" ht="15">
      <c r="B508" s="8" t="s">
        <v>493</v>
      </c>
      <c r="BM508" s="26" t="s">
        <v>67</v>
      </c>
    </row>
    <row r="509" spans="1:65" ht="15">
      <c r="A509" s="24" t="s">
        <v>23</v>
      </c>
      <c r="B509" s="18" t="s">
        <v>117</v>
      </c>
      <c r="C509" s="15" t="s">
        <v>118</v>
      </c>
      <c r="D509" s="16" t="s">
        <v>223</v>
      </c>
      <c r="E509" s="17" t="s">
        <v>223</v>
      </c>
      <c r="F509" s="17" t="s">
        <v>223</v>
      </c>
      <c r="G509" s="17" t="s">
        <v>223</v>
      </c>
      <c r="H509" s="17" t="s">
        <v>223</v>
      </c>
      <c r="I509" s="17" t="s">
        <v>223</v>
      </c>
      <c r="J509" s="17" t="s">
        <v>223</v>
      </c>
      <c r="K509" s="17" t="s">
        <v>223</v>
      </c>
      <c r="L509" s="17" t="s">
        <v>223</v>
      </c>
      <c r="M509" s="17" t="s">
        <v>223</v>
      </c>
      <c r="N509" s="96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224</v>
      </c>
      <c r="C510" s="9" t="s">
        <v>224</v>
      </c>
      <c r="D510" s="94" t="s">
        <v>225</v>
      </c>
      <c r="E510" s="95" t="s">
        <v>226</v>
      </c>
      <c r="F510" s="95" t="s">
        <v>227</v>
      </c>
      <c r="G510" s="95" t="s">
        <v>256</v>
      </c>
      <c r="H510" s="95" t="s">
        <v>257</v>
      </c>
      <c r="I510" s="95" t="s">
        <v>230</v>
      </c>
      <c r="J510" s="95" t="s">
        <v>237</v>
      </c>
      <c r="K510" s="95" t="s">
        <v>239</v>
      </c>
      <c r="L510" s="95" t="s">
        <v>244</v>
      </c>
      <c r="M510" s="95" t="s">
        <v>245</v>
      </c>
      <c r="N510" s="96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246</v>
      </c>
      <c r="E511" s="11" t="s">
        <v>246</v>
      </c>
      <c r="F511" s="11" t="s">
        <v>247</v>
      </c>
      <c r="G511" s="11" t="s">
        <v>246</v>
      </c>
      <c r="H511" s="11" t="s">
        <v>246</v>
      </c>
      <c r="I511" s="11" t="s">
        <v>247</v>
      </c>
      <c r="J511" s="11" t="s">
        <v>246</v>
      </c>
      <c r="K511" s="11" t="s">
        <v>246</v>
      </c>
      <c r="L511" s="11" t="s">
        <v>247</v>
      </c>
      <c r="M511" s="11" t="s">
        <v>246</v>
      </c>
      <c r="N511" s="96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96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8">
        <v>1</v>
      </c>
      <c r="C513" s="14">
        <v>1</v>
      </c>
      <c r="D513" s="21">
        <v>0.33</v>
      </c>
      <c r="E513" s="90">
        <v>0.3</v>
      </c>
      <c r="F513" s="90">
        <v>0.4</v>
      </c>
      <c r="G513" s="90">
        <v>0.42780000000000001</v>
      </c>
      <c r="H513" s="21">
        <v>0.32</v>
      </c>
      <c r="I513" s="21">
        <v>0.31</v>
      </c>
      <c r="J513" s="21">
        <v>0.36365563793195138</v>
      </c>
      <c r="K513" s="21">
        <v>0.33</v>
      </c>
      <c r="L513" s="21">
        <v>0.34</v>
      </c>
      <c r="M513" s="90">
        <v>0.24</v>
      </c>
      <c r="N513" s="9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>
        <v>1</v>
      </c>
      <c r="C514" s="9">
        <v>2</v>
      </c>
      <c r="D514" s="11">
        <v>0.32</v>
      </c>
      <c r="E514" s="91">
        <v>0.3</v>
      </c>
      <c r="F514" s="91">
        <v>0.3</v>
      </c>
      <c r="G514" s="91">
        <v>0.42160000000000003</v>
      </c>
      <c r="H514" s="11">
        <v>0.32</v>
      </c>
      <c r="I514" s="11">
        <v>0.32</v>
      </c>
      <c r="J514" s="11">
        <v>0.35723337892114154</v>
      </c>
      <c r="K514" s="11">
        <v>0.33</v>
      </c>
      <c r="L514" s="11">
        <v>0.32</v>
      </c>
      <c r="M514" s="91">
        <v>0.25</v>
      </c>
      <c r="N514" s="9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8</v>
      </c>
    </row>
    <row r="515" spans="1:65">
      <c r="A515" s="28"/>
      <c r="B515" s="19">
        <v>1</v>
      </c>
      <c r="C515" s="9">
        <v>3</v>
      </c>
      <c r="D515" s="11">
        <v>0.33</v>
      </c>
      <c r="E515" s="91">
        <v>0.3</v>
      </c>
      <c r="F515" s="91">
        <v>0.3</v>
      </c>
      <c r="G515" s="91">
        <v>0.442</v>
      </c>
      <c r="H515" s="11">
        <v>0.36</v>
      </c>
      <c r="I515" s="11">
        <v>0.3</v>
      </c>
      <c r="J515" s="11">
        <v>0.32604191844301605</v>
      </c>
      <c r="K515" s="11">
        <v>0.35</v>
      </c>
      <c r="L515" s="11">
        <v>0.33</v>
      </c>
      <c r="M515" s="91">
        <v>0.26</v>
      </c>
      <c r="N515" s="9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16</v>
      </c>
    </row>
    <row r="516" spans="1:65">
      <c r="A516" s="28"/>
      <c r="B516" s="19">
        <v>1</v>
      </c>
      <c r="C516" s="9">
        <v>4</v>
      </c>
      <c r="D516" s="11">
        <v>0.33</v>
      </c>
      <c r="E516" s="91">
        <v>0.3</v>
      </c>
      <c r="F516" s="91">
        <v>0.3</v>
      </c>
      <c r="G516" s="91">
        <v>0.41792000000000001</v>
      </c>
      <c r="H516" s="11">
        <v>0.33</v>
      </c>
      <c r="I516" s="11">
        <v>0.32</v>
      </c>
      <c r="J516" s="11">
        <v>0.35630248915816853</v>
      </c>
      <c r="K516" s="11">
        <v>0.34</v>
      </c>
      <c r="L516" s="11">
        <v>0.34</v>
      </c>
      <c r="M516" s="91">
        <v>0.26</v>
      </c>
      <c r="N516" s="9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0.33274861357009516</v>
      </c>
    </row>
    <row r="517" spans="1:65">
      <c r="A517" s="28"/>
      <c r="B517" s="19">
        <v>1</v>
      </c>
      <c r="C517" s="9">
        <v>5</v>
      </c>
      <c r="D517" s="11">
        <v>0.31</v>
      </c>
      <c r="E517" s="91">
        <v>0.3</v>
      </c>
      <c r="F517" s="91">
        <v>0.3</v>
      </c>
      <c r="G517" s="91">
        <v>0.43015999999999999</v>
      </c>
      <c r="H517" s="11">
        <v>0.37</v>
      </c>
      <c r="I517" s="11">
        <v>0.3</v>
      </c>
      <c r="J517" s="11">
        <v>0.36053042285534787</v>
      </c>
      <c r="K517" s="11">
        <v>0.35</v>
      </c>
      <c r="L517" s="11">
        <v>0.33</v>
      </c>
      <c r="M517" s="91">
        <v>0.26</v>
      </c>
      <c r="N517" s="9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32</v>
      </c>
    </row>
    <row r="518" spans="1:65">
      <c r="A518" s="28"/>
      <c r="B518" s="19">
        <v>1</v>
      </c>
      <c r="C518" s="9">
        <v>6</v>
      </c>
      <c r="D518" s="11">
        <v>0.33</v>
      </c>
      <c r="E518" s="91">
        <v>0.3</v>
      </c>
      <c r="F518" s="91">
        <v>0.4</v>
      </c>
      <c r="G518" s="91">
        <v>0.44496000000000002</v>
      </c>
      <c r="H518" s="11">
        <v>0.34</v>
      </c>
      <c r="I518" s="11">
        <v>0.32</v>
      </c>
      <c r="J518" s="11">
        <v>0.34518624121379859</v>
      </c>
      <c r="K518" s="11">
        <v>0.33</v>
      </c>
      <c r="L518" s="11">
        <v>0.32</v>
      </c>
      <c r="M518" s="91">
        <v>0.26</v>
      </c>
      <c r="N518" s="9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20" t="s">
        <v>249</v>
      </c>
      <c r="C519" s="12"/>
      <c r="D519" s="22">
        <v>0.32500000000000001</v>
      </c>
      <c r="E519" s="22">
        <v>0.3</v>
      </c>
      <c r="F519" s="22">
        <v>0.33333333333333331</v>
      </c>
      <c r="G519" s="22">
        <v>0.43074000000000007</v>
      </c>
      <c r="H519" s="22">
        <v>0.34</v>
      </c>
      <c r="I519" s="22">
        <v>0.3116666666666667</v>
      </c>
      <c r="J519" s="22">
        <v>0.35149168142057063</v>
      </c>
      <c r="K519" s="22">
        <v>0.33833333333333337</v>
      </c>
      <c r="L519" s="22">
        <v>0.33</v>
      </c>
      <c r="M519" s="22">
        <v>0.255</v>
      </c>
      <c r="N519" s="9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250</v>
      </c>
      <c r="C520" s="27"/>
      <c r="D520" s="11">
        <v>0.33</v>
      </c>
      <c r="E520" s="11">
        <v>0.3</v>
      </c>
      <c r="F520" s="11">
        <v>0.3</v>
      </c>
      <c r="G520" s="11">
        <v>0.42898000000000003</v>
      </c>
      <c r="H520" s="11">
        <v>0.33500000000000002</v>
      </c>
      <c r="I520" s="11">
        <v>0.315</v>
      </c>
      <c r="J520" s="11">
        <v>0.35676793403965501</v>
      </c>
      <c r="K520" s="11">
        <v>0.33500000000000002</v>
      </c>
      <c r="L520" s="11">
        <v>0.33</v>
      </c>
      <c r="M520" s="11">
        <v>0.26</v>
      </c>
      <c r="N520" s="9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251</v>
      </c>
      <c r="C521" s="27"/>
      <c r="D521" s="23">
        <v>8.3666002653407633E-3</v>
      </c>
      <c r="E521" s="23">
        <v>0</v>
      </c>
      <c r="F521" s="23">
        <v>5.1639777949432177E-2</v>
      </c>
      <c r="G521" s="23">
        <v>1.0824675514767172E-2</v>
      </c>
      <c r="H521" s="23">
        <v>2.0976176963403023E-2</v>
      </c>
      <c r="I521" s="23">
        <v>9.8319208025017604E-3</v>
      </c>
      <c r="J521" s="23">
        <v>1.3951492091003026E-2</v>
      </c>
      <c r="K521" s="23">
        <v>9.8319208025017327E-3</v>
      </c>
      <c r="L521" s="23">
        <v>8.9442719099991665E-3</v>
      </c>
      <c r="M521" s="23">
        <v>8.3666002653407633E-3</v>
      </c>
      <c r="N521" s="146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147"/>
      <c r="BC521" s="147"/>
      <c r="BD521" s="147"/>
      <c r="BE521" s="147"/>
      <c r="BF521" s="147"/>
      <c r="BG521" s="147"/>
      <c r="BH521" s="147"/>
      <c r="BI521" s="147"/>
      <c r="BJ521" s="147"/>
      <c r="BK521" s="147"/>
      <c r="BL521" s="147"/>
      <c r="BM521" s="54"/>
    </row>
    <row r="522" spans="1:65">
      <c r="A522" s="28"/>
      <c r="B522" s="3" t="s">
        <v>87</v>
      </c>
      <c r="C522" s="27"/>
      <c r="D522" s="13">
        <v>2.5743385431817731E-2</v>
      </c>
      <c r="E522" s="13">
        <v>0</v>
      </c>
      <c r="F522" s="13">
        <v>0.15491933384829654</v>
      </c>
      <c r="G522" s="13">
        <v>2.5130416294672355E-2</v>
      </c>
      <c r="H522" s="13">
        <v>6.1694638127655944E-2</v>
      </c>
      <c r="I522" s="13">
        <v>3.15462699545511E-2</v>
      </c>
      <c r="J522" s="13">
        <v>3.9692239755482681E-2</v>
      </c>
      <c r="K522" s="13">
        <v>2.9059864440891817E-2</v>
      </c>
      <c r="L522" s="13">
        <v>2.7103854272724746E-2</v>
      </c>
      <c r="M522" s="13">
        <v>3.2810197118983385E-2</v>
      </c>
      <c r="N522" s="9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252</v>
      </c>
      <c r="C523" s="27"/>
      <c r="D523" s="13">
        <v>-2.3286689272599692E-2</v>
      </c>
      <c r="E523" s="13">
        <v>-9.8418482405476682E-2</v>
      </c>
      <c r="F523" s="13">
        <v>1.7572417716924527E-3</v>
      </c>
      <c r="G523" s="13">
        <v>0.29449074296221678</v>
      </c>
      <c r="H523" s="13">
        <v>2.1792386607126568E-2</v>
      </c>
      <c r="I523" s="13">
        <v>-6.3356978943467368E-2</v>
      </c>
      <c r="J523" s="13">
        <v>5.6328011856696003E-2</v>
      </c>
      <c r="K523" s="13">
        <v>1.6783600398268206E-2</v>
      </c>
      <c r="L523" s="13">
        <v>-8.260330646024272E-3</v>
      </c>
      <c r="M523" s="13">
        <v>-0.23365571004465513</v>
      </c>
      <c r="N523" s="9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3" t="s">
        <v>253</v>
      </c>
      <c r="C524" s="44"/>
      <c r="D524" s="42">
        <v>0.47</v>
      </c>
      <c r="E524" s="42" t="s">
        <v>254</v>
      </c>
      <c r="F524" s="42" t="s">
        <v>254</v>
      </c>
      <c r="G524" s="42">
        <v>4.92</v>
      </c>
      <c r="H524" s="42">
        <v>0.3</v>
      </c>
      <c r="I524" s="42">
        <v>1.1499999999999999</v>
      </c>
      <c r="J524" s="42">
        <v>0.88</v>
      </c>
      <c r="K524" s="42">
        <v>0.21</v>
      </c>
      <c r="L524" s="42">
        <v>0.21</v>
      </c>
      <c r="M524" s="42">
        <v>4.03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 t="s">
        <v>263</v>
      </c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BM525" s="53"/>
    </row>
    <row r="526" spans="1:65">
      <c r="BM526" s="53"/>
    </row>
    <row r="527" spans="1:65" ht="15">
      <c r="B527" s="8" t="s">
        <v>494</v>
      </c>
      <c r="BM527" s="26" t="s">
        <v>67</v>
      </c>
    </row>
    <row r="528" spans="1:65" ht="15">
      <c r="A528" s="24" t="s">
        <v>55</v>
      </c>
      <c r="B528" s="18" t="s">
        <v>117</v>
      </c>
      <c r="C528" s="15" t="s">
        <v>118</v>
      </c>
      <c r="D528" s="16" t="s">
        <v>223</v>
      </c>
      <c r="E528" s="17" t="s">
        <v>223</v>
      </c>
      <c r="F528" s="17" t="s">
        <v>223</v>
      </c>
      <c r="G528" s="17" t="s">
        <v>223</v>
      </c>
      <c r="H528" s="17" t="s">
        <v>223</v>
      </c>
      <c r="I528" s="17" t="s">
        <v>223</v>
      </c>
      <c r="J528" s="17" t="s">
        <v>223</v>
      </c>
      <c r="K528" s="17" t="s">
        <v>223</v>
      </c>
      <c r="L528" s="17" t="s">
        <v>223</v>
      </c>
      <c r="M528" s="17" t="s">
        <v>223</v>
      </c>
      <c r="N528" s="17" t="s">
        <v>223</v>
      </c>
      <c r="O528" s="17" t="s">
        <v>223</v>
      </c>
      <c r="P528" s="17" t="s">
        <v>223</v>
      </c>
      <c r="Q528" s="17" t="s">
        <v>223</v>
      </c>
      <c r="R528" s="17" t="s">
        <v>223</v>
      </c>
      <c r="S528" s="17" t="s">
        <v>223</v>
      </c>
      <c r="T528" s="17" t="s">
        <v>223</v>
      </c>
      <c r="U528" s="17" t="s">
        <v>223</v>
      </c>
      <c r="V528" s="17" t="s">
        <v>223</v>
      </c>
      <c r="W528" s="17" t="s">
        <v>223</v>
      </c>
      <c r="X528" s="17" t="s">
        <v>223</v>
      </c>
      <c r="Y528" s="17" t="s">
        <v>223</v>
      </c>
      <c r="Z528" s="17" t="s">
        <v>223</v>
      </c>
      <c r="AA528" s="96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224</v>
      </c>
      <c r="C529" s="9" t="s">
        <v>224</v>
      </c>
      <c r="D529" s="94" t="s">
        <v>225</v>
      </c>
      <c r="E529" s="95" t="s">
        <v>226</v>
      </c>
      <c r="F529" s="95" t="s">
        <v>227</v>
      </c>
      <c r="G529" s="95" t="s">
        <v>228</v>
      </c>
      <c r="H529" s="95" t="s">
        <v>256</v>
      </c>
      <c r="I529" s="95" t="s">
        <v>257</v>
      </c>
      <c r="J529" s="95" t="s">
        <v>229</v>
      </c>
      <c r="K529" s="95" t="s">
        <v>230</v>
      </c>
      <c r="L529" s="95" t="s">
        <v>231</v>
      </c>
      <c r="M529" s="95" t="s">
        <v>232</v>
      </c>
      <c r="N529" s="95" t="s">
        <v>233</v>
      </c>
      <c r="O529" s="95" t="s">
        <v>234</v>
      </c>
      <c r="P529" s="95" t="s">
        <v>235</v>
      </c>
      <c r="Q529" s="95" t="s">
        <v>236</v>
      </c>
      <c r="R529" s="95" t="s">
        <v>237</v>
      </c>
      <c r="S529" s="95" t="s">
        <v>238</v>
      </c>
      <c r="T529" s="95" t="s">
        <v>239</v>
      </c>
      <c r="U529" s="95" t="s">
        <v>240</v>
      </c>
      <c r="V529" s="95" t="s">
        <v>241</v>
      </c>
      <c r="W529" s="95" t="s">
        <v>242</v>
      </c>
      <c r="X529" s="95" t="s">
        <v>243</v>
      </c>
      <c r="Y529" s="95" t="s">
        <v>244</v>
      </c>
      <c r="Z529" s="95" t="s">
        <v>245</v>
      </c>
      <c r="AA529" s="96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119</v>
      </c>
      <c r="E530" s="11" t="s">
        <v>246</v>
      </c>
      <c r="F530" s="11" t="s">
        <v>247</v>
      </c>
      <c r="G530" s="11" t="s">
        <v>119</v>
      </c>
      <c r="H530" s="11" t="s">
        <v>119</v>
      </c>
      <c r="I530" s="11" t="s">
        <v>119</v>
      </c>
      <c r="J530" s="11" t="s">
        <v>246</v>
      </c>
      <c r="K530" s="11" t="s">
        <v>247</v>
      </c>
      <c r="L530" s="11" t="s">
        <v>119</v>
      </c>
      <c r="M530" s="11" t="s">
        <v>247</v>
      </c>
      <c r="N530" s="11" t="s">
        <v>247</v>
      </c>
      <c r="O530" s="11" t="s">
        <v>247</v>
      </c>
      <c r="P530" s="11" t="s">
        <v>247</v>
      </c>
      <c r="Q530" s="11" t="s">
        <v>247</v>
      </c>
      <c r="R530" s="11" t="s">
        <v>246</v>
      </c>
      <c r="S530" s="11" t="s">
        <v>247</v>
      </c>
      <c r="T530" s="11" t="s">
        <v>247</v>
      </c>
      <c r="U530" s="11" t="s">
        <v>246</v>
      </c>
      <c r="V530" s="11" t="s">
        <v>247</v>
      </c>
      <c r="W530" s="11" t="s">
        <v>246</v>
      </c>
      <c r="X530" s="11" t="s">
        <v>247</v>
      </c>
      <c r="Y530" s="11" t="s">
        <v>247</v>
      </c>
      <c r="Z530" s="11" t="s">
        <v>119</v>
      </c>
      <c r="AA530" s="96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96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21">
        <v>4.2299000000000007</v>
      </c>
      <c r="E532" s="21">
        <v>4.34</v>
      </c>
      <c r="F532" s="90">
        <v>4.6500000000000004</v>
      </c>
      <c r="G532" s="21">
        <v>4.17</v>
      </c>
      <c r="H532" s="90">
        <v>3.4269000000000003</v>
      </c>
      <c r="I532" s="21">
        <v>4.0940000000000003</v>
      </c>
      <c r="J532" s="21">
        <v>4.2300000000000004</v>
      </c>
      <c r="K532" s="21">
        <v>4.16</v>
      </c>
      <c r="L532" s="21">
        <v>4.4844716732087884</v>
      </c>
      <c r="M532" s="21">
        <v>4.34</v>
      </c>
      <c r="N532" s="21">
        <v>4.3</v>
      </c>
      <c r="O532" s="21">
        <v>4.34</v>
      </c>
      <c r="P532" s="21">
        <v>4.37</v>
      </c>
      <c r="Q532" s="21">
        <v>4.3099999999999996</v>
      </c>
      <c r="R532" s="21">
        <v>4.3044242764429947</v>
      </c>
      <c r="S532" s="21">
        <v>4.3</v>
      </c>
      <c r="T532" s="21">
        <v>4.3280000000000003</v>
      </c>
      <c r="U532" s="21">
        <v>4.2489999999999997</v>
      </c>
      <c r="V532" s="21">
        <v>4.2264999999999997</v>
      </c>
      <c r="W532" s="21">
        <v>4.29</v>
      </c>
      <c r="X532" s="21">
        <v>4.07</v>
      </c>
      <c r="Y532" s="21">
        <v>4.07</v>
      </c>
      <c r="Z532" s="21">
        <v>4.4279999999999999</v>
      </c>
      <c r="AA532" s="96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11">
        <v>4.2995999999999999</v>
      </c>
      <c r="E533" s="11">
        <v>4.3899999999999997</v>
      </c>
      <c r="F533" s="91">
        <v>4.55</v>
      </c>
      <c r="G533" s="11">
        <v>4.2</v>
      </c>
      <c r="H533" s="91">
        <v>3.4154999999999998</v>
      </c>
      <c r="I533" s="11">
        <v>4.101</v>
      </c>
      <c r="J533" s="11">
        <v>4.32</v>
      </c>
      <c r="K533" s="11">
        <v>4.2</v>
      </c>
      <c r="L533" s="11">
        <v>4.4345407812211404</v>
      </c>
      <c r="M533" s="11">
        <v>4.41</v>
      </c>
      <c r="N533" s="11">
        <v>4.24</v>
      </c>
      <c r="O533" s="11">
        <v>4.33</v>
      </c>
      <c r="P533" s="11">
        <v>4.21</v>
      </c>
      <c r="Q533" s="11">
        <v>4.34</v>
      </c>
      <c r="R533" s="11">
        <v>4.3576270255069485</v>
      </c>
      <c r="S533" s="11">
        <v>4.47</v>
      </c>
      <c r="T533" s="11">
        <v>4.3220000000000001</v>
      </c>
      <c r="U533" s="11">
        <v>4.2668999999999997</v>
      </c>
      <c r="V533" s="11">
        <v>4.4843000000000002</v>
      </c>
      <c r="W533" s="11">
        <v>4.2699999999999996</v>
      </c>
      <c r="X533" s="11">
        <v>4.1100000000000003</v>
      </c>
      <c r="Y533" s="11">
        <v>4.1099999999999994</v>
      </c>
      <c r="Z533" s="11">
        <v>4.3540000000000001</v>
      </c>
      <c r="AA533" s="96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e">
        <v>#N/A</v>
      </c>
    </row>
    <row r="534" spans="1:65">
      <c r="A534" s="28"/>
      <c r="B534" s="19">
        <v>1</v>
      </c>
      <c r="C534" s="9">
        <v>3</v>
      </c>
      <c r="D534" s="11">
        <v>4.3364000000000003</v>
      </c>
      <c r="E534" s="11">
        <v>4.43</v>
      </c>
      <c r="F534" s="91">
        <v>4.76</v>
      </c>
      <c r="G534" s="11">
        <v>4.18</v>
      </c>
      <c r="H534" s="91">
        <v>3.4202000000000004</v>
      </c>
      <c r="I534" s="11">
        <v>4.5919999999999996</v>
      </c>
      <c r="J534" s="11">
        <v>4.3600000000000003</v>
      </c>
      <c r="K534" s="11">
        <v>4.13</v>
      </c>
      <c r="L534" s="11">
        <v>4.3640809192625616</v>
      </c>
      <c r="M534" s="11">
        <v>4.3099999999999996</v>
      </c>
      <c r="N534" s="11">
        <v>4.26</v>
      </c>
      <c r="O534" s="11">
        <v>4.08</v>
      </c>
      <c r="P534" s="11">
        <v>4.51</v>
      </c>
      <c r="Q534" s="11">
        <v>4.37</v>
      </c>
      <c r="R534" s="11">
        <v>4.355107673281168</v>
      </c>
      <c r="S534" s="11">
        <v>4.49</v>
      </c>
      <c r="T534" s="11">
        <v>4.3239999999999998</v>
      </c>
      <c r="U534" s="11">
        <v>4.2056000000000004</v>
      </c>
      <c r="V534" s="11">
        <v>4.5167999999999999</v>
      </c>
      <c r="W534" s="11">
        <v>4.29</v>
      </c>
      <c r="X534" s="11">
        <v>4.13</v>
      </c>
      <c r="Y534" s="11">
        <v>4.2</v>
      </c>
      <c r="Z534" s="11">
        <v>4.3230000000000004</v>
      </c>
      <c r="AA534" s="96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11">
        <v>4.3035999999999994</v>
      </c>
      <c r="E535" s="11">
        <v>4.4000000000000004</v>
      </c>
      <c r="F535" s="91">
        <v>4.58</v>
      </c>
      <c r="G535" s="11">
        <v>4.25</v>
      </c>
      <c r="H535" s="91">
        <v>3.4234</v>
      </c>
      <c r="I535" s="11">
        <v>4.4359999999999999</v>
      </c>
      <c r="J535" s="11">
        <v>4.4000000000000004</v>
      </c>
      <c r="K535" s="11">
        <v>4.2300000000000004</v>
      </c>
      <c r="L535" s="11">
        <v>4.4149519423074119</v>
      </c>
      <c r="M535" s="11">
        <v>4.33</v>
      </c>
      <c r="N535" s="11">
        <v>4.29</v>
      </c>
      <c r="O535" s="11">
        <v>4.0599999999999996</v>
      </c>
      <c r="P535" s="11">
        <v>4.41</v>
      </c>
      <c r="Q535" s="11">
        <v>4.34</v>
      </c>
      <c r="R535" s="11">
        <v>4.4156523510937431</v>
      </c>
      <c r="S535" s="11">
        <v>4.54</v>
      </c>
      <c r="T535" s="11">
        <v>4.3479999999999999</v>
      </c>
      <c r="U535" s="11">
        <v>4.2663000000000002</v>
      </c>
      <c r="V535" s="11">
        <v>4.4215</v>
      </c>
      <c r="W535" s="11">
        <v>4.1900000000000004</v>
      </c>
      <c r="X535" s="11">
        <v>4.1500000000000004</v>
      </c>
      <c r="Y535" s="11">
        <v>4.18</v>
      </c>
      <c r="Z535" s="11">
        <v>4.4119999999999999</v>
      </c>
      <c r="AA535" s="96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4.3121486007949823</v>
      </c>
    </row>
    <row r="536" spans="1:65">
      <c r="A536" s="28"/>
      <c r="B536" s="19">
        <v>1</v>
      </c>
      <c r="C536" s="9">
        <v>5</v>
      </c>
      <c r="D536" s="11">
        <v>4.1767000000000003</v>
      </c>
      <c r="E536" s="11">
        <v>4.45</v>
      </c>
      <c r="F536" s="91">
        <v>4.57</v>
      </c>
      <c r="G536" s="11">
        <v>4.25</v>
      </c>
      <c r="H536" s="91">
        <v>3.4258999999999999</v>
      </c>
      <c r="I536" s="92">
        <v>4.952</v>
      </c>
      <c r="J536" s="11">
        <v>4.4400000000000004</v>
      </c>
      <c r="K536" s="11">
        <v>4.12</v>
      </c>
      <c r="L536" s="11">
        <v>4.4788332135346591</v>
      </c>
      <c r="M536" s="11">
        <v>4.22</v>
      </c>
      <c r="N536" s="11">
        <v>4.25</v>
      </c>
      <c r="O536" s="11">
        <v>4.1399999999999997</v>
      </c>
      <c r="P536" s="11">
        <v>4.47</v>
      </c>
      <c r="Q536" s="11">
        <v>4.38</v>
      </c>
      <c r="R536" s="11">
        <v>4.3785770194877438</v>
      </c>
      <c r="S536" s="11">
        <v>4.5999999999999996</v>
      </c>
      <c r="T536" s="11">
        <v>4.3920000000000003</v>
      </c>
      <c r="U536" s="11">
        <v>4.1448</v>
      </c>
      <c r="V536" s="11">
        <v>4.3905000000000003</v>
      </c>
      <c r="W536" s="11">
        <v>4.33</v>
      </c>
      <c r="X536" s="11">
        <v>4.13</v>
      </c>
      <c r="Y536" s="11">
        <v>4.25</v>
      </c>
      <c r="Z536" s="11">
        <v>4.415</v>
      </c>
      <c r="AA536" s="96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33</v>
      </c>
    </row>
    <row r="537" spans="1:65">
      <c r="A537" s="28"/>
      <c r="B537" s="19">
        <v>1</v>
      </c>
      <c r="C537" s="9">
        <v>6</v>
      </c>
      <c r="D537" s="11">
        <v>4.4766000000000004</v>
      </c>
      <c r="E537" s="11">
        <v>4.2699999999999996</v>
      </c>
      <c r="F537" s="91">
        <v>4.6900000000000004</v>
      </c>
      <c r="G537" s="11">
        <v>4.2700000000000005</v>
      </c>
      <c r="H537" s="91">
        <v>3.4118000000000004</v>
      </c>
      <c r="I537" s="11">
        <v>4.702</v>
      </c>
      <c r="J537" s="11">
        <v>4.3600000000000003</v>
      </c>
      <c r="K537" s="11">
        <v>4.22</v>
      </c>
      <c r="L537" s="11">
        <v>4.3375846033867278</v>
      </c>
      <c r="M537" s="11">
        <v>4.4000000000000004</v>
      </c>
      <c r="N537" s="11">
        <v>4.18</v>
      </c>
      <c r="O537" s="11">
        <v>4.22</v>
      </c>
      <c r="P537" s="11">
        <v>4.5199999999999996</v>
      </c>
      <c r="Q537" s="11">
        <v>4.37</v>
      </c>
      <c r="R537" s="11">
        <v>4.4356722214338351</v>
      </c>
      <c r="S537" s="11">
        <v>4.4800000000000004</v>
      </c>
      <c r="T537" s="11">
        <v>4.3639999999999999</v>
      </c>
      <c r="U537" s="11">
        <v>4.2675999999999998</v>
      </c>
      <c r="V537" s="11">
        <v>4.3996000000000004</v>
      </c>
      <c r="W537" s="11">
        <v>4.34</v>
      </c>
      <c r="X537" s="11">
        <v>4.09</v>
      </c>
      <c r="Y537" s="11">
        <v>4.01</v>
      </c>
      <c r="Z537" s="11">
        <v>4.4269999999999996</v>
      </c>
      <c r="AA537" s="96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20" t="s">
        <v>249</v>
      </c>
      <c r="C538" s="12"/>
      <c r="D538" s="22">
        <v>4.3037999999999998</v>
      </c>
      <c r="E538" s="22">
        <v>4.38</v>
      </c>
      <c r="F538" s="22">
        <v>4.6333333333333337</v>
      </c>
      <c r="G538" s="22">
        <v>4.22</v>
      </c>
      <c r="H538" s="22">
        <v>3.4206166666666662</v>
      </c>
      <c r="I538" s="22">
        <v>4.4794999999999989</v>
      </c>
      <c r="J538" s="22">
        <v>4.3516666666666675</v>
      </c>
      <c r="K538" s="22">
        <v>4.1766666666666667</v>
      </c>
      <c r="L538" s="22">
        <v>4.4190771888202152</v>
      </c>
      <c r="M538" s="22">
        <v>4.335</v>
      </c>
      <c r="N538" s="22">
        <v>4.253333333333333</v>
      </c>
      <c r="O538" s="22">
        <v>4.1949999999999994</v>
      </c>
      <c r="P538" s="22">
        <v>4.415</v>
      </c>
      <c r="Q538" s="22">
        <v>4.3516666666666666</v>
      </c>
      <c r="R538" s="22">
        <v>4.3745100945410726</v>
      </c>
      <c r="S538" s="22">
        <v>4.4799999999999995</v>
      </c>
      <c r="T538" s="22">
        <v>4.3463333333333329</v>
      </c>
      <c r="U538" s="22">
        <v>4.2333666666666661</v>
      </c>
      <c r="V538" s="22">
        <v>4.406533333333333</v>
      </c>
      <c r="W538" s="22">
        <v>4.2849999999999993</v>
      </c>
      <c r="X538" s="22">
        <v>4.1133333333333333</v>
      </c>
      <c r="Y538" s="22">
        <v>4.1366666666666667</v>
      </c>
      <c r="Z538" s="22">
        <v>4.3931666666666667</v>
      </c>
      <c r="AA538" s="96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250</v>
      </c>
      <c r="C539" s="27"/>
      <c r="D539" s="11">
        <v>4.3015999999999996</v>
      </c>
      <c r="E539" s="11">
        <v>4.3949999999999996</v>
      </c>
      <c r="F539" s="11">
        <v>4.6150000000000002</v>
      </c>
      <c r="G539" s="11">
        <v>4.2249999999999996</v>
      </c>
      <c r="H539" s="11">
        <v>3.4218000000000002</v>
      </c>
      <c r="I539" s="11">
        <v>4.5139999999999993</v>
      </c>
      <c r="J539" s="11">
        <v>4.3600000000000003</v>
      </c>
      <c r="K539" s="11">
        <v>4.18</v>
      </c>
      <c r="L539" s="11">
        <v>4.4247463617642762</v>
      </c>
      <c r="M539" s="11">
        <v>4.335</v>
      </c>
      <c r="N539" s="11">
        <v>4.2549999999999999</v>
      </c>
      <c r="O539" s="11">
        <v>4.18</v>
      </c>
      <c r="P539" s="11">
        <v>4.4399999999999995</v>
      </c>
      <c r="Q539" s="11">
        <v>4.3550000000000004</v>
      </c>
      <c r="R539" s="11">
        <v>4.3681020224973466</v>
      </c>
      <c r="S539" s="11">
        <v>4.4850000000000003</v>
      </c>
      <c r="T539" s="11">
        <v>4.3380000000000001</v>
      </c>
      <c r="U539" s="11">
        <v>4.2576499999999999</v>
      </c>
      <c r="V539" s="11">
        <v>4.4105500000000006</v>
      </c>
      <c r="W539" s="11">
        <v>4.29</v>
      </c>
      <c r="X539" s="11">
        <v>4.12</v>
      </c>
      <c r="Y539" s="11">
        <v>4.1449999999999996</v>
      </c>
      <c r="Z539" s="11">
        <v>4.4135</v>
      </c>
      <c r="AA539" s="96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251</v>
      </c>
      <c r="C540" s="27"/>
      <c r="D540" s="23">
        <v>0.10252404595996001</v>
      </c>
      <c r="E540" s="23">
        <v>6.5726706900620102E-2</v>
      </c>
      <c r="F540" s="23">
        <v>8.1649658092772581E-2</v>
      </c>
      <c r="G540" s="23">
        <v>4.1952353926806227E-2</v>
      </c>
      <c r="H540" s="23">
        <v>5.9871250752482454E-3</v>
      </c>
      <c r="I540" s="23">
        <v>0.34034791023304362</v>
      </c>
      <c r="J540" s="23">
        <v>7.2226495600068163E-2</v>
      </c>
      <c r="K540" s="23">
        <v>4.6761807778000541E-2</v>
      </c>
      <c r="L540" s="23">
        <v>5.9613744342636728E-2</v>
      </c>
      <c r="M540" s="23">
        <v>6.8920243760451319E-2</v>
      </c>
      <c r="N540" s="23">
        <v>4.2739521132865659E-2</v>
      </c>
      <c r="O540" s="23">
        <v>0.12194260945215178</v>
      </c>
      <c r="P540" s="23">
        <v>0.11588787684654495</v>
      </c>
      <c r="Q540" s="23">
        <v>2.6394443859772361E-2</v>
      </c>
      <c r="R540" s="23">
        <v>4.6954328422518524E-2</v>
      </c>
      <c r="S540" s="23">
        <v>0.10059821071967434</v>
      </c>
      <c r="T540" s="23">
        <v>2.7667068270177647E-2</v>
      </c>
      <c r="U540" s="23">
        <v>4.9478183744622789E-2</v>
      </c>
      <c r="V540" s="23">
        <v>0.10114102365838842</v>
      </c>
      <c r="W540" s="23">
        <v>5.3572380943915365E-2</v>
      </c>
      <c r="X540" s="23">
        <v>2.9439202887759485E-2</v>
      </c>
      <c r="Y540" s="23">
        <v>8.936815241833454E-2</v>
      </c>
      <c r="Z540" s="23">
        <v>4.3924556533522875E-2</v>
      </c>
      <c r="AA540" s="146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54"/>
    </row>
    <row r="541" spans="1:65">
      <c r="A541" s="28"/>
      <c r="B541" s="3" t="s">
        <v>87</v>
      </c>
      <c r="C541" s="27"/>
      <c r="D541" s="13">
        <v>2.3821749607314469E-2</v>
      </c>
      <c r="E541" s="13">
        <v>1.5006097465895001E-2</v>
      </c>
      <c r="F541" s="13">
        <v>1.76222283653466E-2</v>
      </c>
      <c r="G541" s="13">
        <v>9.9413160963995797E-3</v>
      </c>
      <c r="H541" s="13">
        <v>1.7503057660894223E-3</v>
      </c>
      <c r="I541" s="13">
        <v>7.597899547562087E-2</v>
      </c>
      <c r="J541" s="13">
        <v>1.6597432922267671E-2</v>
      </c>
      <c r="K541" s="13">
        <v>1.1195963554190074E-2</v>
      </c>
      <c r="L541" s="13">
        <v>1.3490088947405811E-2</v>
      </c>
      <c r="M541" s="13">
        <v>1.5898556807485888E-2</v>
      </c>
      <c r="N541" s="13">
        <v>1.004847675537594E-2</v>
      </c>
      <c r="O541" s="13">
        <v>2.90685600601077E-2</v>
      </c>
      <c r="P541" s="13">
        <v>2.6248669727416747E-2</v>
      </c>
      <c r="Q541" s="13">
        <v>6.0653643492391482E-3</v>
      </c>
      <c r="R541" s="13">
        <v>1.07336198586243E-2</v>
      </c>
      <c r="S541" s="13">
        <v>2.2454957749927312E-2</v>
      </c>
      <c r="T541" s="13">
        <v>6.3656112286627001E-3</v>
      </c>
      <c r="U541" s="13">
        <v>1.1687667910793488E-2</v>
      </c>
      <c r="V541" s="13">
        <v>2.2952515278462683E-2</v>
      </c>
      <c r="W541" s="13">
        <v>1.2502305937903238E-2</v>
      </c>
      <c r="X541" s="13">
        <v>7.1570185302494696E-3</v>
      </c>
      <c r="Y541" s="13">
        <v>2.1603904694198518E-2</v>
      </c>
      <c r="Z541" s="13">
        <v>9.9983815471428074E-3</v>
      </c>
      <c r="AA541" s="96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252</v>
      </c>
      <c r="C542" s="27"/>
      <c r="D542" s="13">
        <v>-1.9360651888117308E-3</v>
      </c>
      <c r="E542" s="13">
        <v>1.5734939930527547E-2</v>
      </c>
      <c r="F542" s="13">
        <v>7.4483688358777389E-2</v>
      </c>
      <c r="G542" s="13">
        <v>-2.1369532760998622E-2</v>
      </c>
      <c r="H542" s="13">
        <v>-0.20674888939679736</v>
      </c>
      <c r="I542" s="13">
        <v>3.8809283885570256E-2</v>
      </c>
      <c r="J542" s="13">
        <v>9.1643562247367694E-3</v>
      </c>
      <c r="K542" s="13">
        <v>-3.1418660781620145E-2</v>
      </c>
      <c r="L542" s="13">
        <v>2.4797055464535589E-2</v>
      </c>
      <c r="M542" s="13">
        <v>5.2993069860358677E-3</v>
      </c>
      <c r="N542" s="13">
        <v>-1.3639434283597374E-2</v>
      </c>
      <c r="O542" s="13">
        <v>-2.7167106619049641E-2</v>
      </c>
      <c r="P542" s="13">
        <v>2.3851543331798952E-2</v>
      </c>
      <c r="Q542" s="13">
        <v>9.1643562247365473E-3</v>
      </c>
      <c r="R542" s="13">
        <v>1.4461814635653658E-2</v>
      </c>
      <c r="S542" s="13">
        <v>3.8925235362731403E-2</v>
      </c>
      <c r="T542" s="13">
        <v>7.9275404683523121E-3</v>
      </c>
      <c r="U542" s="13">
        <v>-1.8269763271560713E-2</v>
      </c>
      <c r="V542" s="13">
        <v>2.1888098318538995E-2</v>
      </c>
      <c r="W542" s="13">
        <v>-6.2958407300661712E-3</v>
      </c>
      <c r="X542" s="13">
        <v>-4.6105847888682661E-2</v>
      </c>
      <c r="Y542" s="13">
        <v>-4.0694778954501687E-2</v>
      </c>
      <c r="Z542" s="13">
        <v>1.8788328829101086E-2</v>
      </c>
      <c r="AA542" s="96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43" t="s">
        <v>253</v>
      </c>
      <c r="C543" s="44"/>
      <c r="D543" s="42">
        <v>0.39</v>
      </c>
      <c r="E543" s="42">
        <v>0.31</v>
      </c>
      <c r="F543" s="42">
        <v>2.66</v>
      </c>
      <c r="G543" s="42">
        <v>1.17</v>
      </c>
      <c r="H543" s="42">
        <v>8.58</v>
      </c>
      <c r="I543" s="42">
        <v>1.23</v>
      </c>
      <c r="J543" s="42">
        <v>0.05</v>
      </c>
      <c r="K543" s="42">
        <v>1.57</v>
      </c>
      <c r="L543" s="42">
        <v>0.67</v>
      </c>
      <c r="M543" s="42">
        <v>0.11</v>
      </c>
      <c r="N543" s="42">
        <v>0.86</v>
      </c>
      <c r="O543" s="42">
        <v>1.4</v>
      </c>
      <c r="P543" s="42">
        <v>0.64</v>
      </c>
      <c r="Q543" s="42">
        <v>0.05</v>
      </c>
      <c r="R543" s="42">
        <v>0.26</v>
      </c>
      <c r="S543" s="42">
        <v>1.24</v>
      </c>
      <c r="T543" s="42">
        <v>0</v>
      </c>
      <c r="U543" s="42">
        <v>1.05</v>
      </c>
      <c r="V543" s="42">
        <v>0.56000000000000005</v>
      </c>
      <c r="W543" s="42">
        <v>0.56999999999999995</v>
      </c>
      <c r="X543" s="42">
        <v>2.16</v>
      </c>
      <c r="Y543" s="42">
        <v>1.94</v>
      </c>
      <c r="Z543" s="42">
        <v>0.43</v>
      </c>
      <c r="AA543" s="96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BM544" s="53"/>
    </row>
    <row r="545" spans="1:65" ht="15">
      <c r="B545" s="8" t="s">
        <v>495</v>
      </c>
      <c r="BM545" s="26" t="s">
        <v>67</v>
      </c>
    </row>
    <row r="546" spans="1:65" ht="15">
      <c r="A546" s="24" t="s">
        <v>56</v>
      </c>
      <c r="B546" s="18" t="s">
        <v>117</v>
      </c>
      <c r="C546" s="15" t="s">
        <v>118</v>
      </c>
      <c r="D546" s="16" t="s">
        <v>223</v>
      </c>
      <c r="E546" s="17" t="s">
        <v>223</v>
      </c>
      <c r="F546" s="17" t="s">
        <v>223</v>
      </c>
      <c r="G546" s="17" t="s">
        <v>223</v>
      </c>
      <c r="H546" s="17" t="s">
        <v>223</v>
      </c>
      <c r="I546" s="17" t="s">
        <v>223</v>
      </c>
      <c r="J546" s="17" t="s">
        <v>223</v>
      </c>
      <c r="K546" s="17" t="s">
        <v>223</v>
      </c>
      <c r="L546" s="17" t="s">
        <v>223</v>
      </c>
      <c r="M546" s="17" t="s">
        <v>223</v>
      </c>
      <c r="N546" s="17" t="s">
        <v>223</v>
      </c>
      <c r="O546" s="17" t="s">
        <v>223</v>
      </c>
      <c r="P546" s="17" t="s">
        <v>223</v>
      </c>
      <c r="Q546" s="17" t="s">
        <v>223</v>
      </c>
      <c r="R546" s="17" t="s">
        <v>223</v>
      </c>
      <c r="S546" s="17" t="s">
        <v>223</v>
      </c>
      <c r="T546" s="17" t="s">
        <v>223</v>
      </c>
      <c r="U546" s="17" t="s">
        <v>223</v>
      </c>
      <c r="V546" s="17" t="s">
        <v>223</v>
      </c>
      <c r="W546" s="17" t="s">
        <v>223</v>
      </c>
      <c r="X546" s="17" t="s">
        <v>223</v>
      </c>
      <c r="Y546" s="17" t="s">
        <v>223</v>
      </c>
      <c r="Z546" s="17" t="s">
        <v>223</v>
      </c>
      <c r="AA546" s="96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224</v>
      </c>
      <c r="C547" s="9" t="s">
        <v>224</v>
      </c>
      <c r="D547" s="94" t="s">
        <v>225</v>
      </c>
      <c r="E547" s="95" t="s">
        <v>226</v>
      </c>
      <c r="F547" s="95" t="s">
        <v>227</v>
      </c>
      <c r="G547" s="95" t="s">
        <v>228</v>
      </c>
      <c r="H547" s="95" t="s">
        <v>256</v>
      </c>
      <c r="I547" s="95" t="s">
        <v>257</v>
      </c>
      <c r="J547" s="95" t="s">
        <v>229</v>
      </c>
      <c r="K547" s="95" t="s">
        <v>230</v>
      </c>
      <c r="L547" s="95" t="s">
        <v>231</v>
      </c>
      <c r="M547" s="95" t="s">
        <v>232</v>
      </c>
      <c r="N547" s="95" t="s">
        <v>233</v>
      </c>
      <c r="O547" s="95" t="s">
        <v>234</v>
      </c>
      <c r="P547" s="95" t="s">
        <v>235</v>
      </c>
      <c r="Q547" s="95" t="s">
        <v>236</v>
      </c>
      <c r="R547" s="95" t="s">
        <v>237</v>
      </c>
      <c r="S547" s="95" t="s">
        <v>238</v>
      </c>
      <c r="T547" s="95" t="s">
        <v>239</v>
      </c>
      <c r="U547" s="95" t="s">
        <v>240</v>
      </c>
      <c r="V547" s="95" t="s">
        <v>241</v>
      </c>
      <c r="W547" s="95" t="s">
        <v>242</v>
      </c>
      <c r="X547" s="95" t="s">
        <v>243</v>
      </c>
      <c r="Y547" s="95" t="s">
        <v>244</v>
      </c>
      <c r="Z547" s="95" t="s">
        <v>245</v>
      </c>
      <c r="AA547" s="96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119</v>
      </c>
      <c r="E548" s="11" t="s">
        <v>246</v>
      </c>
      <c r="F548" s="11" t="s">
        <v>247</v>
      </c>
      <c r="G548" s="11" t="s">
        <v>119</v>
      </c>
      <c r="H548" s="11" t="s">
        <v>119</v>
      </c>
      <c r="I548" s="11" t="s">
        <v>119</v>
      </c>
      <c r="J548" s="11" t="s">
        <v>246</v>
      </c>
      <c r="K548" s="11" t="s">
        <v>247</v>
      </c>
      <c r="L548" s="11" t="s">
        <v>119</v>
      </c>
      <c r="M548" s="11" t="s">
        <v>247</v>
      </c>
      <c r="N548" s="11" t="s">
        <v>247</v>
      </c>
      <c r="O548" s="11" t="s">
        <v>247</v>
      </c>
      <c r="P548" s="11" t="s">
        <v>247</v>
      </c>
      <c r="Q548" s="11" t="s">
        <v>247</v>
      </c>
      <c r="R548" s="11" t="s">
        <v>246</v>
      </c>
      <c r="S548" s="11" t="s">
        <v>247</v>
      </c>
      <c r="T548" s="11" t="s">
        <v>247</v>
      </c>
      <c r="U548" s="11" t="s">
        <v>246</v>
      </c>
      <c r="V548" s="11" t="s">
        <v>247</v>
      </c>
      <c r="W548" s="11" t="s">
        <v>246</v>
      </c>
      <c r="X548" s="11" t="s">
        <v>247</v>
      </c>
      <c r="Y548" s="11" t="s">
        <v>247</v>
      </c>
      <c r="Z548" s="11" t="s">
        <v>119</v>
      </c>
      <c r="AA548" s="96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96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44">
        <v>1.8499999999999999E-2</v>
      </c>
      <c r="E550" s="144">
        <v>1.95E-2</v>
      </c>
      <c r="F550" s="144">
        <v>1.9200000000000002E-2</v>
      </c>
      <c r="G550" s="144">
        <v>1.95E-2</v>
      </c>
      <c r="H550" s="144">
        <v>1.9448E-2</v>
      </c>
      <c r="I550" s="144">
        <v>1.72E-2</v>
      </c>
      <c r="J550" s="144">
        <v>1.7399999999999999E-2</v>
      </c>
      <c r="K550" s="144">
        <v>1.83E-2</v>
      </c>
      <c r="L550" s="144">
        <v>1.9523587360504087E-2</v>
      </c>
      <c r="M550" s="144">
        <v>1.9400000000000001E-2</v>
      </c>
      <c r="N550" s="144">
        <v>1.89E-2</v>
      </c>
      <c r="O550" s="144">
        <v>1.9100000000000002E-2</v>
      </c>
      <c r="P550" s="144">
        <v>1.9E-2</v>
      </c>
      <c r="Q550" s="144">
        <v>1.8599999999999998E-2</v>
      </c>
      <c r="R550" s="144">
        <v>1.9181096641332416E-2</v>
      </c>
      <c r="S550" s="144">
        <v>1.89E-2</v>
      </c>
      <c r="T550" s="144">
        <v>1.9200000000000002E-2</v>
      </c>
      <c r="U550" s="145">
        <v>0.02</v>
      </c>
      <c r="V550" s="145">
        <v>1.6799999999999999E-2</v>
      </c>
      <c r="W550" s="144">
        <v>1.9300000000000001E-2</v>
      </c>
      <c r="X550" s="144">
        <v>1.89E-2</v>
      </c>
      <c r="Y550" s="145">
        <v>1.3999999999999999E-2</v>
      </c>
      <c r="Z550" s="144">
        <v>1.9100000000000002E-2</v>
      </c>
      <c r="AA550" s="146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1</v>
      </c>
    </row>
    <row r="551" spans="1:65">
      <c r="A551" s="28"/>
      <c r="B551" s="19">
        <v>1</v>
      </c>
      <c r="C551" s="9">
        <v>2</v>
      </c>
      <c r="D551" s="23">
        <v>1.8499999999999999E-2</v>
      </c>
      <c r="E551" s="23">
        <v>2.0500000000000001E-2</v>
      </c>
      <c r="F551" s="23">
        <v>1.7100000000000001E-2</v>
      </c>
      <c r="G551" s="23">
        <v>1.89E-2</v>
      </c>
      <c r="H551" s="23">
        <v>1.8968000000000002E-2</v>
      </c>
      <c r="I551" s="23">
        <v>1.8699999999999998E-2</v>
      </c>
      <c r="J551" s="23">
        <v>1.9200000000000002E-2</v>
      </c>
      <c r="K551" s="23">
        <v>1.89E-2</v>
      </c>
      <c r="L551" s="23">
        <v>1.9153798469842016E-2</v>
      </c>
      <c r="M551" s="23">
        <v>1.9200000000000002E-2</v>
      </c>
      <c r="N551" s="23">
        <v>1.8699999999999998E-2</v>
      </c>
      <c r="O551" s="23">
        <v>1.89E-2</v>
      </c>
      <c r="P551" s="23">
        <v>1.8100000000000002E-2</v>
      </c>
      <c r="Q551" s="23">
        <v>1.89E-2</v>
      </c>
      <c r="R551" s="23">
        <v>1.9422202694995148E-2</v>
      </c>
      <c r="S551" s="23">
        <v>1.9E-2</v>
      </c>
      <c r="T551" s="23">
        <v>1.95E-2</v>
      </c>
      <c r="U551" s="149">
        <v>2.0299999999999999E-2</v>
      </c>
      <c r="V551" s="149">
        <v>1.77E-2</v>
      </c>
      <c r="W551" s="23">
        <v>1.9300000000000001E-2</v>
      </c>
      <c r="X551" s="23">
        <v>1.9200000000000002E-2</v>
      </c>
      <c r="Y551" s="149">
        <v>1.38E-2</v>
      </c>
      <c r="Z551" s="23">
        <v>1.9200000000000002E-2</v>
      </c>
      <c r="AA551" s="146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48" t="e">
        <v>#N/A</v>
      </c>
    </row>
    <row r="552" spans="1:65">
      <c r="A552" s="28"/>
      <c r="B552" s="19">
        <v>1</v>
      </c>
      <c r="C552" s="9">
        <v>3</v>
      </c>
      <c r="D552" s="23">
        <v>1.89E-2</v>
      </c>
      <c r="E552" s="23">
        <v>1.9699999999999999E-2</v>
      </c>
      <c r="F552" s="23">
        <v>2.0500000000000001E-2</v>
      </c>
      <c r="G552" s="23">
        <v>1.89E-2</v>
      </c>
      <c r="H552" s="23">
        <v>1.9050000000000001E-2</v>
      </c>
      <c r="I552" s="23">
        <v>1.9E-2</v>
      </c>
      <c r="J552" s="23">
        <v>1.9E-2</v>
      </c>
      <c r="K552" s="23">
        <v>1.83E-2</v>
      </c>
      <c r="L552" s="23">
        <v>1.8989955901005929E-2</v>
      </c>
      <c r="M552" s="23">
        <v>1.8699999999999998E-2</v>
      </c>
      <c r="N552" s="23">
        <v>1.8699999999999998E-2</v>
      </c>
      <c r="O552" s="23">
        <v>1.7899999999999999E-2</v>
      </c>
      <c r="P552" s="23">
        <v>1.9400000000000001E-2</v>
      </c>
      <c r="Q552" s="23">
        <v>1.8799999999999997E-2</v>
      </c>
      <c r="R552" s="23">
        <v>1.9461536392830214E-2</v>
      </c>
      <c r="S552" s="23">
        <v>1.9400000000000001E-2</v>
      </c>
      <c r="T552" s="23">
        <v>1.9400000000000001E-2</v>
      </c>
      <c r="U552" s="149">
        <v>2.01E-2</v>
      </c>
      <c r="V552" s="149">
        <v>1.7600000000000001E-2</v>
      </c>
      <c r="W552" s="23">
        <v>1.8799999999999997E-2</v>
      </c>
      <c r="X552" s="23">
        <v>1.9100000000000002E-2</v>
      </c>
      <c r="Y552" s="149">
        <v>1.43E-2</v>
      </c>
      <c r="Z552" s="23">
        <v>1.8799999999999997E-2</v>
      </c>
      <c r="AA552" s="146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48">
        <v>16</v>
      </c>
    </row>
    <row r="553" spans="1:65">
      <c r="A553" s="28"/>
      <c r="B553" s="19">
        <v>1</v>
      </c>
      <c r="C553" s="9">
        <v>4</v>
      </c>
      <c r="D553" s="23">
        <v>1.8699999999999998E-2</v>
      </c>
      <c r="E553" s="23">
        <v>1.9400000000000001E-2</v>
      </c>
      <c r="F553" s="23">
        <v>1.7499999999999998E-2</v>
      </c>
      <c r="G553" s="23">
        <v>1.9200000000000002E-2</v>
      </c>
      <c r="H553" s="23">
        <v>1.8995999999999999E-2</v>
      </c>
      <c r="I553" s="23">
        <v>0.02</v>
      </c>
      <c r="J553" s="23">
        <v>1.89E-2</v>
      </c>
      <c r="K553" s="23">
        <v>1.9300000000000001E-2</v>
      </c>
      <c r="L553" s="23">
        <v>1.9272289210628811E-2</v>
      </c>
      <c r="M553" s="23">
        <v>1.89E-2</v>
      </c>
      <c r="N553" s="23">
        <v>1.8699999999999998E-2</v>
      </c>
      <c r="O553" s="23">
        <v>1.78E-2</v>
      </c>
      <c r="P553" s="23">
        <v>1.9E-2</v>
      </c>
      <c r="Q553" s="23">
        <v>1.8799999999999997E-2</v>
      </c>
      <c r="R553" s="23">
        <v>1.9405638053119199E-2</v>
      </c>
      <c r="S553" s="23">
        <v>1.9100000000000002E-2</v>
      </c>
      <c r="T553" s="23">
        <v>1.95E-2</v>
      </c>
      <c r="U553" s="149">
        <v>2.06E-2</v>
      </c>
      <c r="V553" s="149">
        <v>1.7499999999999998E-2</v>
      </c>
      <c r="W553" s="23">
        <v>1.8699999999999998E-2</v>
      </c>
      <c r="X553" s="23">
        <v>1.9200000000000002E-2</v>
      </c>
      <c r="Y553" s="149">
        <v>1.3899999999999999E-2</v>
      </c>
      <c r="Z553" s="23">
        <v>1.9E-2</v>
      </c>
      <c r="AA553" s="146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48">
        <v>1.905794662337414E-2</v>
      </c>
    </row>
    <row r="554" spans="1:65">
      <c r="A554" s="28"/>
      <c r="B554" s="19">
        <v>1</v>
      </c>
      <c r="C554" s="9">
        <v>5</v>
      </c>
      <c r="D554" s="23">
        <v>1.8100000000000002E-2</v>
      </c>
      <c r="E554" s="23">
        <v>1.9799999999999998E-2</v>
      </c>
      <c r="F554" s="23">
        <v>2.0799999999999999E-2</v>
      </c>
      <c r="G554" s="23">
        <v>1.9300000000000001E-2</v>
      </c>
      <c r="H554" s="23">
        <v>1.9456000000000001E-2</v>
      </c>
      <c r="I554" s="150">
        <v>2.24E-2</v>
      </c>
      <c r="J554" s="23">
        <v>1.9799999999999998E-2</v>
      </c>
      <c r="K554" s="23">
        <v>1.8200000000000001E-2</v>
      </c>
      <c r="L554" s="23">
        <v>1.9404584360077259E-2</v>
      </c>
      <c r="M554" s="23">
        <v>1.8499999999999999E-2</v>
      </c>
      <c r="N554" s="23">
        <v>1.8499999999999999E-2</v>
      </c>
      <c r="O554" s="23">
        <v>1.8100000000000002E-2</v>
      </c>
      <c r="P554" s="23">
        <v>1.9200000000000002E-2</v>
      </c>
      <c r="Q554" s="23">
        <v>1.9E-2</v>
      </c>
      <c r="R554" s="23">
        <v>1.9415654856436825E-2</v>
      </c>
      <c r="S554" s="23">
        <v>1.95E-2</v>
      </c>
      <c r="T554" s="23">
        <v>1.9699999999999999E-2</v>
      </c>
      <c r="U554" s="149">
        <v>1.9699999999999999E-2</v>
      </c>
      <c r="V554" s="149">
        <v>1.7399999999999999E-2</v>
      </c>
      <c r="W554" s="23">
        <v>1.9400000000000001E-2</v>
      </c>
      <c r="X554" s="23">
        <v>1.9400000000000001E-2</v>
      </c>
      <c r="Y554" s="149">
        <v>1.37E-2</v>
      </c>
      <c r="Z554" s="23">
        <v>1.9200000000000002E-2</v>
      </c>
      <c r="AA554" s="146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48">
        <v>34</v>
      </c>
    </row>
    <row r="555" spans="1:65">
      <c r="A555" s="28"/>
      <c r="B555" s="19">
        <v>1</v>
      </c>
      <c r="C555" s="9">
        <v>6</v>
      </c>
      <c r="D555" s="23">
        <v>1.95E-2</v>
      </c>
      <c r="E555" s="23">
        <v>1.9200000000000002E-2</v>
      </c>
      <c r="F555" s="23">
        <v>1.95E-2</v>
      </c>
      <c r="G555" s="23">
        <v>1.9599999999999999E-2</v>
      </c>
      <c r="H555" s="23">
        <v>1.9283000000000002E-2</v>
      </c>
      <c r="I555" s="150">
        <v>1.3300000000000001E-2</v>
      </c>
      <c r="J555" s="23">
        <v>2.07E-2</v>
      </c>
      <c r="K555" s="23">
        <v>1.9200000000000002E-2</v>
      </c>
      <c r="L555" s="23">
        <v>1.8985123923267705E-2</v>
      </c>
      <c r="M555" s="23">
        <v>1.9100000000000002E-2</v>
      </c>
      <c r="N555" s="23">
        <v>1.83E-2</v>
      </c>
      <c r="O555" s="23">
        <v>1.8499999999999999E-2</v>
      </c>
      <c r="P555" s="23">
        <v>1.95E-2</v>
      </c>
      <c r="Q555" s="23">
        <v>1.89E-2</v>
      </c>
      <c r="R555" s="23">
        <v>1.9787126940857012E-2</v>
      </c>
      <c r="S555" s="23">
        <v>1.95E-2</v>
      </c>
      <c r="T555" s="23">
        <v>1.9400000000000001E-2</v>
      </c>
      <c r="U555" s="149">
        <v>2.0400000000000001E-2</v>
      </c>
      <c r="V555" s="149">
        <v>1.7299999999999999E-2</v>
      </c>
      <c r="W555" s="23">
        <v>1.9699999999999999E-2</v>
      </c>
      <c r="X555" s="23">
        <v>1.9100000000000002E-2</v>
      </c>
      <c r="Y555" s="149">
        <v>1.35E-2</v>
      </c>
      <c r="Z555" s="23">
        <v>1.9300000000000001E-2</v>
      </c>
      <c r="AA555" s="146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54"/>
    </row>
    <row r="556" spans="1:65">
      <c r="A556" s="28"/>
      <c r="B556" s="20" t="s">
        <v>249</v>
      </c>
      <c r="C556" s="12"/>
      <c r="D556" s="151">
        <v>1.8700000000000001E-2</v>
      </c>
      <c r="E556" s="151">
        <v>1.9683333333333334E-2</v>
      </c>
      <c r="F556" s="151">
        <v>1.9100000000000002E-2</v>
      </c>
      <c r="G556" s="151">
        <v>1.9233333333333335E-2</v>
      </c>
      <c r="H556" s="151">
        <v>1.9200166666666667E-2</v>
      </c>
      <c r="I556" s="151">
        <v>1.8433333333333336E-2</v>
      </c>
      <c r="J556" s="151">
        <v>1.9166666666666665E-2</v>
      </c>
      <c r="K556" s="151">
        <v>1.8699999999999998E-2</v>
      </c>
      <c r="L556" s="151">
        <v>1.92215565375543E-2</v>
      </c>
      <c r="M556" s="151">
        <v>1.896666666666667E-2</v>
      </c>
      <c r="N556" s="151">
        <v>1.8633333333333332E-2</v>
      </c>
      <c r="O556" s="151">
        <v>1.8383333333333335E-2</v>
      </c>
      <c r="P556" s="151">
        <v>1.9033333333333336E-2</v>
      </c>
      <c r="Q556" s="151">
        <v>1.8833333333333334E-2</v>
      </c>
      <c r="R556" s="151">
        <v>1.9445542596595134E-2</v>
      </c>
      <c r="S556" s="151">
        <v>1.9233333333333335E-2</v>
      </c>
      <c r="T556" s="151">
        <v>1.9449999999999999E-2</v>
      </c>
      <c r="U556" s="151">
        <v>2.0183333333333334E-2</v>
      </c>
      <c r="V556" s="151">
        <v>1.7383333333333334E-2</v>
      </c>
      <c r="W556" s="151">
        <v>1.9199999999999998E-2</v>
      </c>
      <c r="X556" s="151">
        <v>1.915E-2</v>
      </c>
      <c r="Y556" s="151">
        <v>1.3866666666666666E-2</v>
      </c>
      <c r="Z556" s="151">
        <v>1.9099999999999999E-2</v>
      </c>
      <c r="AA556" s="146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54"/>
    </row>
    <row r="557" spans="1:65">
      <c r="A557" s="28"/>
      <c r="B557" s="3" t="s">
        <v>250</v>
      </c>
      <c r="C557" s="27"/>
      <c r="D557" s="23">
        <v>1.8599999999999998E-2</v>
      </c>
      <c r="E557" s="23">
        <v>1.9599999999999999E-2</v>
      </c>
      <c r="F557" s="23">
        <v>1.9349999999999999E-2</v>
      </c>
      <c r="G557" s="23">
        <v>1.9250000000000003E-2</v>
      </c>
      <c r="H557" s="23">
        <v>1.9166500000000003E-2</v>
      </c>
      <c r="I557" s="23">
        <v>1.8849999999999999E-2</v>
      </c>
      <c r="J557" s="23">
        <v>1.9099999999999999E-2</v>
      </c>
      <c r="K557" s="23">
        <v>1.8599999999999998E-2</v>
      </c>
      <c r="L557" s="23">
        <v>1.9213043840235415E-2</v>
      </c>
      <c r="M557" s="23">
        <v>1.9000000000000003E-2</v>
      </c>
      <c r="N557" s="23">
        <v>1.8699999999999998E-2</v>
      </c>
      <c r="O557" s="23">
        <v>1.83E-2</v>
      </c>
      <c r="P557" s="23">
        <v>1.9099999999999999E-2</v>
      </c>
      <c r="Q557" s="23">
        <v>1.8849999999999999E-2</v>
      </c>
      <c r="R557" s="23">
        <v>1.9418928775715986E-2</v>
      </c>
      <c r="S557" s="23">
        <v>1.9250000000000003E-2</v>
      </c>
      <c r="T557" s="23">
        <v>1.9450000000000002E-2</v>
      </c>
      <c r="U557" s="23">
        <v>2.0199999999999999E-2</v>
      </c>
      <c r="V557" s="23">
        <v>1.745E-2</v>
      </c>
      <c r="W557" s="23">
        <v>1.9300000000000001E-2</v>
      </c>
      <c r="X557" s="23">
        <v>1.915E-2</v>
      </c>
      <c r="Y557" s="23">
        <v>1.3849999999999999E-2</v>
      </c>
      <c r="Z557" s="23">
        <v>1.915E-2</v>
      </c>
      <c r="AA557" s="146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54"/>
    </row>
    <row r="558" spans="1:65">
      <c r="A558" s="28"/>
      <c r="B558" s="3" t="s">
        <v>251</v>
      </c>
      <c r="C558" s="27"/>
      <c r="D558" s="23">
        <v>4.7328638264796909E-4</v>
      </c>
      <c r="E558" s="23">
        <v>4.5350486950711613E-4</v>
      </c>
      <c r="F558" s="23">
        <v>1.5218409903797441E-3</v>
      </c>
      <c r="G558" s="23">
        <v>2.9439202887759469E-4</v>
      </c>
      <c r="H558" s="23">
        <v>2.2444100932464783E-4</v>
      </c>
      <c r="I558" s="23">
        <v>3.0480594919828361E-3</v>
      </c>
      <c r="J558" s="23">
        <v>1.0930080817023572E-3</v>
      </c>
      <c r="K558" s="23">
        <v>4.9396356140913916E-4</v>
      </c>
      <c r="L558" s="23">
        <v>2.1973893493626177E-4</v>
      </c>
      <c r="M558" s="23">
        <v>3.326659986633251E-4</v>
      </c>
      <c r="N558" s="23">
        <v>2.0655911179772853E-4</v>
      </c>
      <c r="O558" s="23">
        <v>5.3820689949745845E-4</v>
      </c>
      <c r="P558" s="23">
        <v>5.0066622281382857E-4</v>
      </c>
      <c r="Q558" s="23">
        <v>1.3662601021279533E-4</v>
      </c>
      <c r="R558" s="23">
        <v>1.9488341623962192E-4</v>
      </c>
      <c r="S558" s="23">
        <v>2.6583202716502503E-4</v>
      </c>
      <c r="T558" s="23">
        <v>1.6431676725154885E-4</v>
      </c>
      <c r="U558" s="23">
        <v>3.1885210782848372E-4</v>
      </c>
      <c r="V558" s="23">
        <v>3.1885210782848367E-4</v>
      </c>
      <c r="W558" s="23">
        <v>3.7947331922020655E-4</v>
      </c>
      <c r="X558" s="23">
        <v>1.6431676725154991E-4</v>
      </c>
      <c r="Y558" s="23">
        <v>2.732520204255892E-4</v>
      </c>
      <c r="Z558" s="23">
        <v>1.7888543819998481E-4</v>
      </c>
      <c r="AA558" s="146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54"/>
    </row>
    <row r="559" spans="1:65">
      <c r="A559" s="28"/>
      <c r="B559" s="3" t="s">
        <v>87</v>
      </c>
      <c r="C559" s="27"/>
      <c r="D559" s="13">
        <v>2.5309432227164121E-2</v>
      </c>
      <c r="E559" s="13">
        <v>2.304004417478998E-2</v>
      </c>
      <c r="F559" s="13">
        <v>7.9677538763337385E-2</v>
      </c>
      <c r="G559" s="13">
        <v>1.5306344655680832E-2</v>
      </c>
      <c r="H559" s="13">
        <v>1.1689534430672364E-2</v>
      </c>
      <c r="I559" s="13">
        <v>0.16535584947465654</v>
      </c>
      <c r="J559" s="13">
        <v>5.7026508610557775E-2</v>
      </c>
      <c r="K559" s="13">
        <v>2.6415163711718675E-2</v>
      </c>
      <c r="L559" s="13">
        <v>1.1431901183806041E-2</v>
      </c>
      <c r="M559" s="13">
        <v>1.7539507838136646E-2</v>
      </c>
      <c r="N559" s="13">
        <v>1.1085462171613339E-2</v>
      </c>
      <c r="O559" s="13">
        <v>2.9276893898320493E-2</v>
      </c>
      <c r="P559" s="13">
        <v>2.6304705226645981E-2</v>
      </c>
      <c r="Q559" s="13">
        <v>7.2544784183785132E-3</v>
      </c>
      <c r="R559" s="13">
        <v>1.0022009685332489E-2</v>
      </c>
      <c r="S559" s="13">
        <v>1.3821422556240468E-2</v>
      </c>
      <c r="T559" s="13">
        <v>8.4481628406965995E-3</v>
      </c>
      <c r="U559" s="13">
        <v>1.5797792295383174E-2</v>
      </c>
      <c r="V559" s="13">
        <v>1.8342403134907977E-2</v>
      </c>
      <c r="W559" s="13">
        <v>1.9764235376052427E-2</v>
      </c>
      <c r="X559" s="13">
        <v>8.5805100392454259E-3</v>
      </c>
      <c r="Y559" s="13">
        <v>1.9705674549922298E-2</v>
      </c>
      <c r="Z559" s="13">
        <v>9.3657297486903039E-3</v>
      </c>
      <c r="AA559" s="96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252</v>
      </c>
      <c r="C560" s="27"/>
      <c r="D560" s="13">
        <v>-1.8782014161752625E-2</v>
      </c>
      <c r="E560" s="13">
        <v>3.281501004899301E-2</v>
      </c>
      <c r="F560" s="13">
        <v>2.2066058561778235E-3</v>
      </c>
      <c r="G560" s="13">
        <v>9.2028125288212692E-3</v>
      </c>
      <c r="H560" s="13">
        <v>7.4625061190012332E-3</v>
      </c>
      <c r="I560" s="13">
        <v>-3.2774427507039516E-2</v>
      </c>
      <c r="J560" s="13">
        <v>5.7047091924993243E-3</v>
      </c>
      <c r="K560" s="13">
        <v>-1.8782014161752736E-2</v>
      </c>
      <c r="L560" s="13">
        <v>8.5848657997340538E-3</v>
      </c>
      <c r="M560" s="13">
        <v>-4.7896008164655113E-3</v>
      </c>
      <c r="N560" s="13">
        <v>-2.2280117498074459E-2</v>
      </c>
      <c r="O560" s="13">
        <v>-3.5398005009280809E-2</v>
      </c>
      <c r="P560" s="13">
        <v>-1.2914974801438994E-3</v>
      </c>
      <c r="Q560" s="13">
        <v>-1.1785807489109179E-2</v>
      </c>
      <c r="R560" s="13">
        <v>2.0337761506038499E-2</v>
      </c>
      <c r="S560" s="13">
        <v>9.2028125288212692E-3</v>
      </c>
      <c r="T560" s="13">
        <v>2.0571648371866758E-2</v>
      </c>
      <c r="U560" s="13">
        <v>5.9050785071405931E-2</v>
      </c>
      <c r="V560" s="13">
        <v>-8.7869555054106985E-2</v>
      </c>
      <c r="W560" s="13">
        <v>7.4537608606601857E-3</v>
      </c>
      <c r="X560" s="13">
        <v>4.8301833584190046E-3</v>
      </c>
      <c r="Y560" s="13">
        <v>-0.27239450604507864</v>
      </c>
      <c r="Z560" s="13">
        <v>2.2066058561776014E-3</v>
      </c>
      <c r="AA560" s="96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43" t="s">
        <v>253</v>
      </c>
      <c r="C561" s="44"/>
      <c r="D561" s="42">
        <v>1.01</v>
      </c>
      <c r="E561" s="42">
        <v>1.48</v>
      </c>
      <c r="F561" s="42">
        <v>0</v>
      </c>
      <c r="G561" s="42">
        <v>0.34</v>
      </c>
      <c r="H561" s="42">
        <v>0.25</v>
      </c>
      <c r="I561" s="42">
        <v>1.69</v>
      </c>
      <c r="J561" s="42">
        <v>0.17</v>
      </c>
      <c r="K561" s="42">
        <v>1.01</v>
      </c>
      <c r="L561" s="42">
        <v>0.31</v>
      </c>
      <c r="M561" s="42">
        <v>0.34</v>
      </c>
      <c r="N561" s="42">
        <v>1.18</v>
      </c>
      <c r="O561" s="42">
        <v>1.81</v>
      </c>
      <c r="P561" s="42">
        <v>0.17</v>
      </c>
      <c r="Q561" s="42">
        <v>0.67</v>
      </c>
      <c r="R561" s="42">
        <v>0.87</v>
      </c>
      <c r="S561" s="42">
        <v>0.34</v>
      </c>
      <c r="T561" s="42">
        <v>0.89</v>
      </c>
      <c r="U561" s="42">
        <v>2.74</v>
      </c>
      <c r="V561" s="42">
        <v>4.34</v>
      </c>
      <c r="W561" s="42">
        <v>0.25</v>
      </c>
      <c r="X561" s="42">
        <v>0.13</v>
      </c>
      <c r="Y561" s="42">
        <v>13.23</v>
      </c>
      <c r="Z561" s="42">
        <v>0</v>
      </c>
      <c r="AA561" s="96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BM562" s="53"/>
    </row>
    <row r="563" spans="1:65" ht="15">
      <c r="B563" s="8" t="s">
        <v>496</v>
      </c>
      <c r="BM563" s="26" t="s">
        <v>67</v>
      </c>
    </row>
    <row r="564" spans="1:65" ht="15">
      <c r="A564" s="24" t="s">
        <v>26</v>
      </c>
      <c r="B564" s="18" t="s">
        <v>117</v>
      </c>
      <c r="C564" s="15" t="s">
        <v>118</v>
      </c>
      <c r="D564" s="16" t="s">
        <v>223</v>
      </c>
      <c r="E564" s="17" t="s">
        <v>223</v>
      </c>
      <c r="F564" s="17" t="s">
        <v>223</v>
      </c>
      <c r="G564" s="17" t="s">
        <v>223</v>
      </c>
      <c r="H564" s="17" t="s">
        <v>223</v>
      </c>
      <c r="I564" s="17" t="s">
        <v>223</v>
      </c>
      <c r="J564" s="17" t="s">
        <v>223</v>
      </c>
      <c r="K564" s="17" t="s">
        <v>223</v>
      </c>
      <c r="L564" s="17" t="s">
        <v>223</v>
      </c>
      <c r="M564" s="17" t="s">
        <v>223</v>
      </c>
      <c r="N564" s="17" t="s">
        <v>223</v>
      </c>
      <c r="O564" s="17" t="s">
        <v>223</v>
      </c>
      <c r="P564" s="17" t="s">
        <v>223</v>
      </c>
      <c r="Q564" s="17" t="s">
        <v>223</v>
      </c>
      <c r="R564" s="17" t="s">
        <v>223</v>
      </c>
      <c r="S564" s="17" t="s">
        <v>223</v>
      </c>
      <c r="T564" s="17" t="s">
        <v>223</v>
      </c>
      <c r="U564" s="17" t="s">
        <v>223</v>
      </c>
      <c r="V564" s="17" t="s">
        <v>223</v>
      </c>
      <c r="W564" s="17" t="s">
        <v>223</v>
      </c>
      <c r="X564" s="17" t="s">
        <v>223</v>
      </c>
      <c r="Y564" s="96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224</v>
      </c>
      <c r="C565" s="9" t="s">
        <v>224</v>
      </c>
      <c r="D565" s="94" t="s">
        <v>225</v>
      </c>
      <c r="E565" s="95" t="s">
        <v>226</v>
      </c>
      <c r="F565" s="95" t="s">
        <v>227</v>
      </c>
      <c r="G565" s="95" t="s">
        <v>228</v>
      </c>
      <c r="H565" s="95" t="s">
        <v>229</v>
      </c>
      <c r="I565" s="95" t="s">
        <v>230</v>
      </c>
      <c r="J565" s="95" t="s">
        <v>231</v>
      </c>
      <c r="K565" s="95" t="s">
        <v>232</v>
      </c>
      <c r="L565" s="95" t="s">
        <v>233</v>
      </c>
      <c r="M565" s="95" t="s">
        <v>234</v>
      </c>
      <c r="N565" s="95" t="s">
        <v>235</v>
      </c>
      <c r="O565" s="95" t="s">
        <v>236</v>
      </c>
      <c r="P565" s="95" t="s">
        <v>237</v>
      </c>
      <c r="Q565" s="95" t="s">
        <v>238</v>
      </c>
      <c r="R565" s="95" t="s">
        <v>239</v>
      </c>
      <c r="S565" s="95" t="s">
        <v>240</v>
      </c>
      <c r="T565" s="95" t="s">
        <v>241</v>
      </c>
      <c r="U565" s="95" t="s">
        <v>242</v>
      </c>
      <c r="V565" s="95" t="s">
        <v>243</v>
      </c>
      <c r="W565" s="95" t="s">
        <v>244</v>
      </c>
      <c r="X565" s="95" t="s">
        <v>245</v>
      </c>
      <c r="Y565" s="96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246</v>
      </c>
      <c r="E566" s="11" t="s">
        <v>246</v>
      </c>
      <c r="F566" s="11" t="s">
        <v>247</v>
      </c>
      <c r="G566" s="11" t="s">
        <v>246</v>
      </c>
      <c r="H566" s="11" t="s">
        <v>119</v>
      </c>
      <c r="I566" s="11" t="s">
        <v>247</v>
      </c>
      <c r="J566" s="11" t="s">
        <v>119</v>
      </c>
      <c r="K566" s="11" t="s">
        <v>247</v>
      </c>
      <c r="L566" s="11" t="s">
        <v>247</v>
      </c>
      <c r="M566" s="11" t="s">
        <v>247</v>
      </c>
      <c r="N566" s="11" t="s">
        <v>247</v>
      </c>
      <c r="O566" s="11" t="s">
        <v>247</v>
      </c>
      <c r="P566" s="11" t="s">
        <v>246</v>
      </c>
      <c r="Q566" s="11" t="s">
        <v>247</v>
      </c>
      <c r="R566" s="11" t="s">
        <v>246</v>
      </c>
      <c r="S566" s="11" t="s">
        <v>246</v>
      </c>
      <c r="T566" s="11" t="s">
        <v>247</v>
      </c>
      <c r="U566" s="11" t="s">
        <v>246</v>
      </c>
      <c r="V566" s="11" t="s">
        <v>247</v>
      </c>
      <c r="W566" s="11" t="s">
        <v>247</v>
      </c>
      <c r="X566" s="11" t="s">
        <v>246</v>
      </c>
      <c r="Y566" s="96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96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21">
        <v>7.2</v>
      </c>
      <c r="E568" s="21">
        <v>7.01</v>
      </c>
      <c r="F568" s="21">
        <v>8</v>
      </c>
      <c r="G568" s="21">
        <v>6.8</v>
      </c>
      <c r="H568" s="21">
        <v>7</v>
      </c>
      <c r="I568" s="21">
        <v>7.32</v>
      </c>
      <c r="J568" s="90">
        <v>6.0462950457815348</v>
      </c>
      <c r="K568" s="21">
        <v>7.02</v>
      </c>
      <c r="L568" s="21">
        <v>6.94</v>
      </c>
      <c r="M568" s="21">
        <v>7.03</v>
      </c>
      <c r="N568" s="21">
        <v>7.14</v>
      </c>
      <c r="O568" s="21">
        <v>6.38</v>
      </c>
      <c r="P568" s="21">
        <v>6.921638965375692</v>
      </c>
      <c r="Q568" s="21">
        <v>6.37</v>
      </c>
      <c r="R568" s="21">
        <v>7.55</v>
      </c>
      <c r="S568" s="21">
        <v>7.2</v>
      </c>
      <c r="T568" s="21">
        <v>7</v>
      </c>
      <c r="U568" s="21">
        <v>6.5</v>
      </c>
      <c r="V568" s="21">
        <v>7.4</v>
      </c>
      <c r="W568" s="21">
        <v>6.5</v>
      </c>
      <c r="X568" s="21">
        <v>6.8</v>
      </c>
      <c r="Y568" s="96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11">
        <v>7</v>
      </c>
      <c r="E569" s="92">
        <v>7.8199999999999994</v>
      </c>
      <c r="F569" s="11">
        <v>8</v>
      </c>
      <c r="G569" s="11">
        <v>6.8</v>
      </c>
      <c r="H569" s="11">
        <v>7</v>
      </c>
      <c r="I569" s="11">
        <v>7.13</v>
      </c>
      <c r="J569" s="91">
        <v>6.3658131465979002</v>
      </c>
      <c r="K569" s="11">
        <v>7.26</v>
      </c>
      <c r="L569" s="11">
        <v>6.81</v>
      </c>
      <c r="M569" s="11">
        <v>6.89</v>
      </c>
      <c r="N569" s="11">
        <v>6.83</v>
      </c>
      <c r="O569" s="11">
        <v>6.71</v>
      </c>
      <c r="P569" s="11">
        <v>6.8978907741919269</v>
      </c>
      <c r="Q569" s="11">
        <v>6.51</v>
      </c>
      <c r="R569" s="11">
        <v>7.28</v>
      </c>
      <c r="S569" s="11">
        <v>7</v>
      </c>
      <c r="T569" s="11">
        <v>7.6</v>
      </c>
      <c r="U569" s="11">
        <v>6.4</v>
      </c>
      <c r="V569" s="11">
        <v>7.3</v>
      </c>
      <c r="W569" s="11">
        <v>6.2</v>
      </c>
      <c r="X569" s="11">
        <v>6.7</v>
      </c>
      <c r="Y569" s="96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9</v>
      </c>
    </row>
    <row r="570" spans="1:65">
      <c r="A570" s="28"/>
      <c r="B570" s="19">
        <v>1</v>
      </c>
      <c r="C570" s="9">
        <v>3</v>
      </c>
      <c r="D570" s="11">
        <v>7.2</v>
      </c>
      <c r="E570" s="11">
        <v>7.08</v>
      </c>
      <c r="F570" s="11">
        <v>7</v>
      </c>
      <c r="G570" s="11">
        <v>6.8</v>
      </c>
      <c r="H570" s="11">
        <v>7</v>
      </c>
      <c r="I570" s="11">
        <v>7.18</v>
      </c>
      <c r="J570" s="91">
        <v>5.9295951700622052</v>
      </c>
      <c r="K570" s="11">
        <v>7.25</v>
      </c>
      <c r="L570" s="11">
        <v>6.73</v>
      </c>
      <c r="M570" s="11">
        <v>6.95</v>
      </c>
      <c r="N570" s="11">
        <v>7.36</v>
      </c>
      <c r="O570" s="11">
        <v>6.66</v>
      </c>
      <c r="P570" s="11">
        <v>7.0556818504585026</v>
      </c>
      <c r="Q570" s="11">
        <v>6.51</v>
      </c>
      <c r="R570" s="11">
        <v>7.45</v>
      </c>
      <c r="S570" s="11">
        <v>7.2</v>
      </c>
      <c r="T570" s="11">
        <v>7.2</v>
      </c>
      <c r="U570" s="11">
        <v>6.7</v>
      </c>
      <c r="V570" s="11">
        <v>7.2</v>
      </c>
      <c r="W570" s="11">
        <v>6.3</v>
      </c>
      <c r="X570" s="11">
        <v>6.8</v>
      </c>
      <c r="Y570" s="96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11">
        <v>7.3</v>
      </c>
      <c r="E571" s="11">
        <v>6.96</v>
      </c>
      <c r="F571" s="11">
        <v>7</v>
      </c>
      <c r="G571" s="11">
        <v>6.9</v>
      </c>
      <c r="H571" s="11">
        <v>7</v>
      </c>
      <c r="I571" s="11">
        <v>7.29</v>
      </c>
      <c r="J571" s="91">
        <v>6.2681988910677449</v>
      </c>
      <c r="K571" s="11">
        <v>7.17</v>
      </c>
      <c r="L571" s="11">
        <v>6.78</v>
      </c>
      <c r="M571" s="11">
        <v>6.8</v>
      </c>
      <c r="N571" s="11">
        <v>7.14</v>
      </c>
      <c r="O571" s="11">
        <v>6.56</v>
      </c>
      <c r="P571" s="11">
        <v>6.967877849563922</v>
      </c>
      <c r="Q571" s="11">
        <v>6.52</v>
      </c>
      <c r="R571" s="11">
        <v>7.38</v>
      </c>
      <c r="S571" s="11">
        <v>7.4</v>
      </c>
      <c r="T571" s="11">
        <v>7.5</v>
      </c>
      <c r="U571" s="11">
        <v>6.4</v>
      </c>
      <c r="V571" s="11">
        <v>7.2</v>
      </c>
      <c r="W571" s="11">
        <v>6.1</v>
      </c>
      <c r="X571" s="11">
        <v>6.9</v>
      </c>
      <c r="Y571" s="96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6.9731198026107908</v>
      </c>
    </row>
    <row r="572" spans="1:65">
      <c r="A572" s="28"/>
      <c r="B572" s="19">
        <v>1</v>
      </c>
      <c r="C572" s="9">
        <v>5</v>
      </c>
      <c r="D572" s="11">
        <v>7</v>
      </c>
      <c r="E572" s="11">
        <v>7.03</v>
      </c>
      <c r="F572" s="11">
        <v>7</v>
      </c>
      <c r="G572" s="11">
        <v>6.9</v>
      </c>
      <c r="H572" s="11">
        <v>7</v>
      </c>
      <c r="I572" s="11">
        <v>7.12</v>
      </c>
      <c r="J572" s="91">
        <v>6.4356406818138536</v>
      </c>
      <c r="K572" s="11">
        <v>7.27</v>
      </c>
      <c r="L572" s="11">
        <v>6.83</v>
      </c>
      <c r="M572" s="11">
        <v>7.07</v>
      </c>
      <c r="N572" s="11">
        <v>7.04</v>
      </c>
      <c r="O572" s="11">
        <v>6.51</v>
      </c>
      <c r="P572" s="11">
        <v>7.0450278183583173</v>
      </c>
      <c r="Q572" s="11">
        <v>6.79</v>
      </c>
      <c r="R572" s="11">
        <v>7.39</v>
      </c>
      <c r="S572" s="11">
        <v>7.1</v>
      </c>
      <c r="T572" s="11">
        <v>7.3</v>
      </c>
      <c r="U572" s="11">
        <v>6.5</v>
      </c>
      <c r="V572" s="11">
        <v>7.2</v>
      </c>
      <c r="W572" s="11">
        <v>6.3</v>
      </c>
      <c r="X572" s="11">
        <v>7</v>
      </c>
      <c r="Y572" s="96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35</v>
      </c>
    </row>
    <row r="573" spans="1:65">
      <c r="A573" s="28"/>
      <c r="B573" s="19">
        <v>1</v>
      </c>
      <c r="C573" s="9">
        <v>6</v>
      </c>
      <c r="D573" s="11">
        <v>7.3</v>
      </c>
      <c r="E573" s="11">
        <v>6.76</v>
      </c>
      <c r="F573" s="11">
        <v>7</v>
      </c>
      <c r="G573" s="11">
        <v>6.8</v>
      </c>
      <c r="H573" s="11">
        <v>7</v>
      </c>
      <c r="I573" s="11">
        <v>7.32</v>
      </c>
      <c r="J573" s="91">
        <v>5.8917762583653044</v>
      </c>
      <c r="K573" s="11">
        <v>7.26</v>
      </c>
      <c r="L573" s="11">
        <v>6.83</v>
      </c>
      <c r="M573" s="11">
        <v>6.81</v>
      </c>
      <c r="N573" s="11">
        <v>7.06</v>
      </c>
      <c r="O573" s="11">
        <v>6.49</v>
      </c>
      <c r="P573" s="11">
        <v>7.3182590553465179</v>
      </c>
      <c r="Q573" s="11">
        <v>6.53</v>
      </c>
      <c r="R573" s="11">
        <v>7.24</v>
      </c>
      <c r="S573" s="11">
        <v>7.2</v>
      </c>
      <c r="T573" s="11">
        <v>7.3</v>
      </c>
      <c r="U573" s="11">
        <v>6.6</v>
      </c>
      <c r="V573" s="11">
        <v>7.4</v>
      </c>
      <c r="W573" s="11">
        <v>6.1</v>
      </c>
      <c r="X573" s="11">
        <v>6.8</v>
      </c>
      <c r="Y573" s="96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20" t="s">
        <v>249</v>
      </c>
      <c r="C574" s="12"/>
      <c r="D574" s="22">
        <v>7.166666666666667</v>
      </c>
      <c r="E574" s="22">
        <v>7.1099999999999994</v>
      </c>
      <c r="F574" s="22">
        <v>7.333333333333333</v>
      </c>
      <c r="G574" s="22">
        <v>6.8333333333333321</v>
      </c>
      <c r="H574" s="22">
        <v>7</v>
      </c>
      <c r="I574" s="22">
        <v>7.2266666666666666</v>
      </c>
      <c r="J574" s="22">
        <v>6.1562198656147578</v>
      </c>
      <c r="K574" s="22">
        <v>7.2049999999999992</v>
      </c>
      <c r="L574" s="22">
        <v>6.82</v>
      </c>
      <c r="M574" s="22">
        <v>6.9250000000000007</v>
      </c>
      <c r="N574" s="22">
        <v>7.0949999999999998</v>
      </c>
      <c r="O574" s="22">
        <v>6.5516666666666667</v>
      </c>
      <c r="P574" s="22">
        <v>7.034396052215814</v>
      </c>
      <c r="Q574" s="22">
        <v>6.538333333333334</v>
      </c>
      <c r="R574" s="22">
        <v>7.3816666666666668</v>
      </c>
      <c r="S574" s="22">
        <v>7.1833333333333336</v>
      </c>
      <c r="T574" s="22">
        <v>7.3166666666666664</v>
      </c>
      <c r="U574" s="22">
        <v>6.5166666666666666</v>
      </c>
      <c r="V574" s="22">
        <v>7.2833333333333323</v>
      </c>
      <c r="W574" s="22">
        <v>6.25</v>
      </c>
      <c r="X574" s="22">
        <v>6.833333333333333</v>
      </c>
      <c r="Y574" s="96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250</v>
      </c>
      <c r="C575" s="27"/>
      <c r="D575" s="11">
        <v>7.2</v>
      </c>
      <c r="E575" s="11">
        <v>7.02</v>
      </c>
      <c r="F575" s="11">
        <v>7</v>
      </c>
      <c r="G575" s="11">
        <v>6.8</v>
      </c>
      <c r="H575" s="11">
        <v>7</v>
      </c>
      <c r="I575" s="11">
        <v>7.2349999999999994</v>
      </c>
      <c r="J575" s="11">
        <v>6.1572469684246398</v>
      </c>
      <c r="K575" s="11">
        <v>7.2549999999999999</v>
      </c>
      <c r="L575" s="11">
        <v>6.82</v>
      </c>
      <c r="M575" s="11">
        <v>6.92</v>
      </c>
      <c r="N575" s="11">
        <v>7.1</v>
      </c>
      <c r="O575" s="11">
        <v>6.5350000000000001</v>
      </c>
      <c r="P575" s="11">
        <v>7.0064528339611201</v>
      </c>
      <c r="Q575" s="11">
        <v>6.5149999999999997</v>
      </c>
      <c r="R575" s="11">
        <v>7.3849999999999998</v>
      </c>
      <c r="S575" s="11">
        <v>7.2</v>
      </c>
      <c r="T575" s="11">
        <v>7.3</v>
      </c>
      <c r="U575" s="11">
        <v>6.5</v>
      </c>
      <c r="V575" s="11">
        <v>7.25</v>
      </c>
      <c r="W575" s="11">
        <v>6.25</v>
      </c>
      <c r="X575" s="11">
        <v>6.8</v>
      </c>
      <c r="Y575" s="96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251</v>
      </c>
      <c r="C576" s="27"/>
      <c r="D576" s="23">
        <v>0.13662601021279461</v>
      </c>
      <c r="E576" s="23">
        <v>0.36507533469134817</v>
      </c>
      <c r="F576" s="23">
        <v>0.51639777949432231</v>
      </c>
      <c r="G576" s="23">
        <v>5.1639777949432503E-2</v>
      </c>
      <c r="H576" s="23">
        <v>0</v>
      </c>
      <c r="I576" s="23">
        <v>9.4162979278837045E-2</v>
      </c>
      <c r="J576" s="23">
        <v>0.23148100490744591</v>
      </c>
      <c r="K576" s="23">
        <v>9.7724101428460386E-2</v>
      </c>
      <c r="L576" s="23">
        <v>6.9856996786291939E-2</v>
      </c>
      <c r="M576" s="23">
        <v>0.11202678251204067</v>
      </c>
      <c r="N576" s="23">
        <v>0.17248188310660345</v>
      </c>
      <c r="O576" s="23">
        <v>0.11990273836183507</v>
      </c>
      <c r="P576" s="23">
        <v>0.15291621696184288</v>
      </c>
      <c r="Q576" s="23">
        <v>0.1368819442682879</v>
      </c>
      <c r="R576" s="23">
        <v>0.11267948645013713</v>
      </c>
      <c r="S576" s="23">
        <v>0.13291601358251273</v>
      </c>
      <c r="T576" s="23">
        <v>0.21369760566432797</v>
      </c>
      <c r="U576" s="23">
        <v>0.11690451944500108</v>
      </c>
      <c r="V576" s="23">
        <v>9.8319208025017577E-2</v>
      </c>
      <c r="W576" s="23">
        <v>0.15165750888103113</v>
      </c>
      <c r="X576" s="23">
        <v>0.10327955589886449</v>
      </c>
      <c r="Y576" s="146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  <c r="BI576" s="147"/>
      <c r="BJ576" s="147"/>
      <c r="BK576" s="147"/>
      <c r="BL576" s="147"/>
      <c r="BM576" s="54"/>
    </row>
    <row r="577" spans="1:65">
      <c r="A577" s="28"/>
      <c r="B577" s="3" t="s">
        <v>87</v>
      </c>
      <c r="C577" s="27"/>
      <c r="D577" s="13">
        <v>1.9064094448296921E-2</v>
      </c>
      <c r="E577" s="13">
        <v>5.1346741869387931E-2</v>
      </c>
      <c r="F577" s="13">
        <v>7.0417879021953039E-2</v>
      </c>
      <c r="G577" s="13">
        <v>7.5570406755267093E-3</v>
      </c>
      <c r="H577" s="13">
        <v>0</v>
      </c>
      <c r="I577" s="13">
        <v>1.3029932557034647E-2</v>
      </c>
      <c r="J577" s="13">
        <v>3.7601159471313053E-2</v>
      </c>
      <c r="K577" s="13">
        <v>1.3563372856136072E-2</v>
      </c>
      <c r="L577" s="13">
        <v>1.0242961405614653E-2</v>
      </c>
      <c r="M577" s="13">
        <v>1.617715270931995E-2</v>
      </c>
      <c r="N577" s="13">
        <v>2.4310342932572723E-2</v>
      </c>
      <c r="O577" s="13">
        <v>1.8301104812287215E-2</v>
      </c>
      <c r="P577" s="13">
        <v>2.1738357611194598E-2</v>
      </c>
      <c r="Q577" s="13">
        <v>2.0935296089975207E-2</v>
      </c>
      <c r="R577" s="13">
        <v>1.52647757665573E-2</v>
      </c>
      <c r="S577" s="13">
        <v>1.8503389361834717E-2</v>
      </c>
      <c r="T577" s="13">
        <v>2.9206962049794255E-2</v>
      </c>
      <c r="U577" s="13">
        <v>1.7939312446803236E-2</v>
      </c>
      <c r="V577" s="13">
        <v>1.349920476316031E-2</v>
      </c>
      <c r="W577" s="13">
        <v>2.4265201420964982E-2</v>
      </c>
      <c r="X577" s="13">
        <v>1.5114081351053341E-2</v>
      </c>
      <c r="Y577" s="96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252</v>
      </c>
      <c r="C578" s="27"/>
      <c r="D578" s="13">
        <v>2.7756136354262884E-2</v>
      </c>
      <c r="E578" s="13">
        <v>1.9629692485415129E-2</v>
      </c>
      <c r="F578" s="13">
        <v>5.1657441850873509E-2</v>
      </c>
      <c r="G578" s="13">
        <v>-2.0046474638958811E-2</v>
      </c>
      <c r="H578" s="13">
        <v>3.8548308576520363E-3</v>
      </c>
      <c r="I578" s="13">
        <v>3.6360606333042833E-2</v>
      </c>
      <c r="J578" s="13">
        <v>-0.11714984972582565</v>
      </c>
      <c r="K578" s="13">
        <v>3.3253436618483345E-2</v>
      </c>
      <c r="L578" s="13">
        <v>-2.1958579078687479E-2</v>
      </c>
      <c r="M578" s="13">
        <v>-6.9007566158225675E-3</v>
      </c>
      <c r="N578" s="13">
        <v>1.7478574990720253E-2</v>
      </c>
      <c r="O578" s="13">
        <v>-6.0439680928230821E-2</v>
      </c>
      <c r="P578" s="13">
        <v>8.7874941689773944E-3</v>
      </c>
      <c r="Q578" s="13">
        <v>-6.23517853679596E-2</v>
      </c>
      <c r="R578" s="13">
        <v>5.8588820444890777E-2</v>
      </c>
      <c r="S578" s="13">
        <v>3.0146266903924079E-2</v>
      </c>
      <c r="T578" s="13">
        <v>4.9267311301212535E-2</v>
      </c>
      <c r="U578" s="13">
        <v>-6.5458955082519088E-2</v>
      </c>
      <c r="V578" s="13">
        <v>4.4487050201890366E-2</v>
      </c>
      <c r="W578" s="13">
        <v>-0.10370104387709633</v>
      </c>
      <c r="X578" s="13">
        <v>-2.00464746389587E-2</v>
      </c>
      <c r="Y578" s="96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43" t="s">
        <v>253</v>
      </c>
      <c r="C579" s="44"/>
      <c r="D579" s="42">
        <v>0.44</v>
      </c>
      <c r="E579" s="42">
        <v>0.25</v>
      </c>
      <c r="F579" s="42">
        <v>1</v>
      </c>
      <c r="G579" s="42">
        <v>0.67</v>
      </c>
      <c r="H579" s="42">
        <v>0.12</v>
      </c>
      <c r="I579" s="42">
        <v>0.64</v>
      </c>
      <c r="J579" s="42">
        <v>2.95</v>
      </c>
      <c r="K579" s="42">
        <v>0.56999999999999995</v>
      </c>
      <c r="L579" s="42">
        <v>0.72</v>
      </c>
      <c r="M579" s="42">
        <v>0.37</v>
      </c>
      <c r="N579" s="42">
        <v>0.2</v>
      </c>
      <c r="O579" s="42">
        <v>1.62</v>
      </c>
      <c r="P579" s="42">
        <v>0</v>
      </c>
      <c r="Q579" s="42">
        <v>1.66</v>
      </c>
      <c r="R579" s="42">
        <v>1.1599999999999999</v>
      </c>
      <c r="S579" s="42">
        <v>0.5</v>
      </c>
      <c r="T579" s="42">
        <v>0.95</v>
      </c>
      <c r="U579" s="42">
        <v>1.74</v>
      </c>
      <c r="V579" s="42">
        <v>0.83</v>
      </c>
      <c r="W579" s="42">
        <v>2.63</v>
      </c>
      <c r="X579" s="42">
        <v>0.67</v>
      </c>
      <c r="Y579" s="96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B580" s="2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BM580" s="53"/>
    </row>
    <row r="581" spans="1:65" ht="15">
      <c r="B581" s="8" t="s">
        <v>497</v>
      </c>
      <c r="BM581" s="26" t="s">
        <v>67</v>
      </c>
    </row>
    <row r="582" spans="1:65" ht="15">
      <c r="A582" s="24" t="s">
        <v>57</v>
      </c>
      <c r="B582" s="18" t="s">
        <v>117</v>
      </c>
      <c r="C582" s="15" t="s">
        <v>118</v>
      </c>
      <c r="D582" s="16" t="s">
        <v>223</v>
      </c>
      <c r="E582" s="17" t="s">
        <v>223</v>
      </c>
      <c r="F582" s="17" t="s">
        <v>223</v>
      </c>
      <c r="G582" s="17" t="s">
        <v>223</v>
      </c>
      <c r="H582" s="17" t="s">
        <v>223</v>
      </c>
      <c r="I582" s="17" t="s">
        <v>223</v>
      </c>
      <c r="J582" s="17" t="s">
        <v>223</v>
      </c>
      <c r="K582" s="17" t="s">
        <v>223</v>
      </c>
      <c r="L582" s="17" t="s">
        <v>223</v>
      </c>
      <c r="M582" s="17" t="s">
        <v>223</v>
      </c>
      <c r="N582" s="17" t="s">
        <v>223</v>
      </c>
      <c r="O582" s="17" t="s">
        <v>223</v>
      </c>
      <c r="P582" s="17" t="s">
        <v>223</v>
      </c>
      <c r="Q582" s="17" t="s">
        <v>223</v>
      </c>
      <c r="R582" s="17" t="s">
        <v>223</v>
      </c>
      <c r="S582" s="17" t="s">
        <v>223</v>
      </c>
      <c r="T582" s="17" t="s">
        <v>223</v>
      </c>
      <c r="U582" s="17" t="s">
        <v>223</v>
      </c>
      <c r="V582" s="17" t="s">
        <v>223</v>
      </c>
      <c r="W582" s="17" t="s">
        <v>223</v>
      </c>
      <c r="X582" s="17" t="s">
        <v>223</v>
      </c>
      <c r="Y582" s="17" t="s">
        <v>223</v>
      </c>
      <c r="Z582" s="96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224</v>
      </c>
      <c r="C583" s="9" t="s">
        <v>224</v>
      </c>
      <c r="D583" s="94" t="s">
        <v>225</v>
      </c>
      <c r="E583" s="95" t="s">
        <v>226</v>
      </c>
      <c r="F583" s="95" t="s">
        <v>227</v>
      </c>
      <c r="G583" s="95" t="s">
        <v>228</v>
      </c>
      <c r="H583" s="95" t="s">
        <v>257</v>
      </c>
      <c r="I583" s="95" t="s">
        <v>229</v>
      </c>
      <c r="J583" s="95" t="s">
        <v>230</v>
      </c>
      <c r="K583" s="95" t="s">
        <v>231</v>
      </c>
      <c r="L583" s="95" t="s">
        <v>232</v>
      </c>
      <c r="M583" s="95" t="s">
        <v>233</v>
      </c>
      <c r="N583" s="95" t="s">
        <v>234</v>
      </c>
      <c r="O583" s="95" t="s">
        <v>235</v>
      </c>
      <c r="P583" s="95" t="s">
        <v>236</v>
      </c>
      <c r="Q583" s="95" t="s">
        <v>237</v>
      </c>
      <c r="R583" s="95" t="s">
        <v>238</v>
      </c>
      <c r="S583" s="95" t="s">
        <v>239</v>
      </c>
      <c r="T583" s="95" t="s">
        <v>240</v>
      </c>
      <c r="U583" s="95" t="s">
        <v>241</v>
      </c>
      <c r="V583" s="95" t="s">
        <v>242</v>
      </c>
      <c r="W583" s="95" t="s">
        <v>243</v>
      </c>
      <c r="X583" s="95" t="s">
        <v>244</v>
      </c>
      <c r="Y583" s="95" t="s">
        <v>245</v>
      </c>
      <c r="Z583" s="96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1</v>
      </c>
    </row>
    <row r="584" spans="1:65">
      <c r="A584" s="28"/>
      <c r="B584" s="19"/>
      <c r="C584" s="9"/>
      <c r="D584" s="10" t="s">
        <v>119</v>
      </c>
      <c r="E584" s="11" t="s">
        <v>246</v>
      </c>
      <c r="F584" s="11" t="s">
        <v>247</v>
      </c>
      <c r="G584" s="11" t="s">
        <v>119</v>
      </c>
      <c r="H584" s="11" t="s">
        <v>119</v>
      </c>
      <c r="I584" s="11" t="s">
        <v>119</v>
      </c>
      <c r="J584" s="11" t="s">
        <v>247</v>
      </c>
      <c r="K584" s="11" t="s">
        <v>119</v>
      </c>
      <c r="L584" s="11" t="s">
        <v>247</v>
      </c>
      <c r="M584" s="11" t="s">
        <v>247</v>
      </c>
      <c r="N584" s="11" t="s">
        <v>247</v>
      </c>
      <c r="O584" s="11" t="s">
        <v>247</v>
      </c>
      <c r="P584" s="11" t="s">
        <v>247</v>
      </c>
      <c r="Q584" s="11" t="s">
        <v>246</v>
      </c>
      <c r="R584" s="11" t="s">
        <v>247</v>
      </c>
      <c r="S584" s="11" t="s">
        <v>247</v>
      </c>
      <c r="T584" s="11" t="s">
        <v>246</v>
      </c>
      <c r="U584" s="11" t="s">
        <v>247</v>
      </c>
      <c r="V584" s="11" t="s">
        <v>246</v>
      </c>
      <c r="W584" s="11" t="s">
        <v>247</v>
      </c>
      <c r="X584" s="11" t="s">
        <v>247</v>
      </c>
      <c r="Y584" s="11" t="s">
        <v>119</v>
      </c>
      <c r="Z584" s="96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96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144">
        <v>5.0299999999999997E-2</v>
      </c>
      <c r="E586" s="145">
        <v>9.2999999999999999E-2</v>
      </c>
      <c r="F586" s="144">
        <v>0.06</v>
      </c>
      <c r="G586" s="172">
        <v>4.2000000000000003E-2</v>
      </c>
      <c r="H586" s="172">
        <v>0.11499999999999999</v>
      </c>
      <c r="I586" s="144">
        <v>0.05</v>
      </c>
      <c r="J586" s="145">
        <v>0.35</v>
      </c>
      <c r="K586" s="144">
        <v>5.8708700223859184E-2</v>
      </c>
      <c r="L586" s="144">
        <v>0.05</v>
      </c>
      <c r="M586" s="144">
        <v>0.05</v>
      </c>
      <c r="N586" s="144">
        <v>0.06</v>
      </c>
      <c r="O586" s="144">
        <v>0.05</v>
      </c>
      <c r="P586" s="145">
        <v>7.0000000000000007E-2</v>
      </c>
      <c r="Q586" s="144">
        <v>5.1978704375135625E-2</v>
      </c>
      <c r="R586" s="144">
        <v>6.4000000000000001E-2</v>
      </c>
      <c r="S586" s="144">
        <v>5.099999999999999E-2</v>
      </c>
      <c r="T586" s="144">
        <v>5.2299999999999999E-2</v>
      </c>
      <c r="U586" s="144">
        <v>4.9299999999999997E-2</v>
      </c>
      <c r="V586" s="144">
        <v>5.099999999999999E-2</v>
      </c>
      <c r="W586" s="144">
        <v>0.06</v>
      </c>
      <c r="X586" s="144">
        <v>4.2599999999999999E-2</v>
      </c>
      <c r="Y586" s="144">
        <v>5.899999999999999E-2</v>
      </c>
      <c r="Z586" s="146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48">
        <v>1</v>
      </c>
    </row>
    <row r="587" spans="1:65">
      <c r="A587" s="28"/>
      <c r="B587" s="19">
        <v>1</v>
      </c>
      <c r="C587" s="9">
        <v>2</v>
      </c>
      <c r="D587" s="23">
        <v>5.0500000000000003E-2</v>
      </c>
      <c r="E587" s="149">
        <v>8.3000000000000004E-2</v>
      </c>
      <c r="F587" s="23">
        <v>0.05</v>
      </c>
      <c r="G587" s="23">
        <v>3.9E-2</v>
      </c>
      <c r="H587" s="149">
        <v>0.10100000000000001</v>
      </c>
      <c r="I587" s="23">
        <v>0.05</v>
      </c>
      <c r="J587" s="149">
        <v>0.33</v>
      </c>
      <c r="K587" s="23">
        <v>5.7295214630519967E-2</v>
      </c>
      <c r="L587" s="23">
        <v>0.05</v>
      </c>
      <c r="M587" s="23">
        <v>0.05</v>
      </c>
      <c r="N587" s="23">
        <v>0.06</v>
      </c>
      <c r="O587" s="23">
        <v>7.0000000000000007E-2</v>
      </c>
      <c r="P587" s="149">
        <v>7.0000000000000007E-2</v>
      </c>
      <c r="Q587" s="23">
        <v>5.1750872892088219E-2</v>
      </c>
      <c r="R587" s="23">
        <v>6.0999999999999999E-2</v>
      </c>
      <c r="S587" s="23">
        <v>5.1999999999999998E-2</v>
      </c>
      <c r="T587" s="23">
        <v>5.3100000000000001E-2</v>
      </c>
      <c r="U587" s="23">
        <v>5.0699999999999995E-2</v>
      </c>
      <c r="V587" s="23">
        <v>5.099999999999999E-2</v>
      </c>
      <c r="W587" s="23">
        <v>0.06</v>
      </c>
      <c r="X587" s="23">
        <v>4.1500000000000002E-2</v>
      </c>
      <c r="Y587" s="23">
        <v>5.899999999999999E-2</v>
      </c>
      <c r="Z587" s="146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48">
        <v>21</v>
      </c>
    </row>
    <row r="588" spans="1:65">
      <c r="A588" s="28"/>
      <c r="B588" s="19">
        <v>1</v>
      </c>
      <c r="C588" s="9">
        <v>3</v>
      </c>
      <c r="D588" s="23">
        <v>5.0600000000000006E-2</v>
      </c>
      <c r="E588" s="149">
        <v>0.09</v>
      </c>
      <c r="F588" s="23">
        <v>0.05</v>
      </c>
      <c r="G588" s="23">
        <v>3.7999999999999999E-2</v>
      </c>
      <c r="H588" s="149">
        <v>0.10100000000000001</v>
      </c>
      <c r="I588" s="23">
        <v>0.05</v>
      </c>
      <c r="J588" s="149">
        <v>0.32</v>
      </c>
      <c r="K588" s="23">
        <v>5.7115247072573025E-2</v>
      </c>
      <c r="L588" s="23">
        <v>0.05</v>
      </c>
      <c r="M588" s="23">
        <v>0.05</v>
      </c>
      <c r="N588" s="23">
        <v>0.05</v>
      </c>
      <c r="O588" s="23">
        <v>7.0000000000000007E-2</v>
      </c>
      <c r="P588" s="149">
        <v>7.0000000000000007E-2</v>
      </c>
      <c r="Q588" s="23">
        <v>5.2504996537329547E-2</v>
      </c>
      <c r="R588" s="23">
        <v>6.3E-2</v>
      </c>
      <c r="S588" s="23">
        <v>5.1999999999999998E-2</v>
      </c>
      <c r="T588" s="23">
        <v>5.1400000000000001E-2</v>
      </c>
      <c r="U588" s="23">
        <v>5.0699999999999995E-2</v>
      </c>
      <c r="V588" s="23">
        <v>5.099999999999999E-2</v>
      </c>
      <c r="W588" s="23">
        <v>0.06</v>
      </c>
      <c r="X588" s="23">
        <v>4.1300000000000003E-2</v>
      </c>
      <c r="Y588" s="23">
        <v>0.06</v>
      </c>
      <c r="Z588" s="146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48">
        <v>16</v>
      </c>
    </row>
    <row r="589" spans="1:65">
      <c r="A589" s="28"/>
      <c r="B589" s="19">
        <v>1</v>
      </c>
      <c r="C589" s="9">
        <v>4</v>
      </c>
      <c r="D589" s="23">
        <v>5.0299999999999997E-2</v>
      </c>
      <c r="E589" s="149">
        <v>6.8000000000000005E-2</v>
      </c>
      <c r="F589" s="23">
        <v>0.05</v>
      </c>
      <c r="G589" s="23">
        <v>0.04</v>
      </c>
      <c r="H589" s="149">
        <v>9.9000000000000005E-2</v>
      </c>
      <c r="I589" s="23">
        <v>0.05</v>
      </c>
      <c r="J589" s="149">
        <v>0.35</v>
      </c>
      <c r="K589" s="23">
        <v>5.7515164144420677E-2</v>
      </c>
      <c r="L589" s="23">
        <v>0.05</v>
      </c>
      <c r="M589" s="23">
        <v>0.05</v>
      </c>
      <c r="N589" s="23">
        <v>0.05</v>
      </c>
      <c r="O589" s="23">
        <v>7.0000000000000007E-2</v>
      </c>
      <c r="P589" s="149">
        <v>7.0000000000000007E-2</v>
      </c>
      <c r="Q589" s="23">
        <v>5.4083432631936781E-2</v>
      </c>
      <c r="R589" s="23">
        <v>6.3E-2</v>
      </c>
      <c r="S589" s="23">
        <v>5.1999999999999998E-2</v>
      </c>
      <c r="T589" s="23">
        <v>5.1699999999999996E-2</v>
      </c>
      <c r="U589" s="23">
        <v>4.9200000000000001E-2</v>
      </c>
      <c r="V589" s="23">
        <v>0.05</v>
      </c>
      <c r="W589" s="23">
        <v>0.06</v>
      </c>
      <c r="X589" s="23">
        <v>4.02E-2</v>
      </c>
      <c r="Y589" s="23">
        <v>5.899999999999999E-2</v>
      </c>
      <c r="Z589" s="146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48">
        <v>5.2797782843736929E-2</v>
      </c>
    </row>
    <row r="590" spans="1:65">
      <c r="A590" s="28"/>
      <c r="B590" s="19">
        <v>1</v>
      </c>
      <c r="C590" s="9">
        <v>5</v>
      </c>
      <c r="D590" s="23">
        <v>4.9099999999999998E-2</v>
      </c>
      <c r="E590" s="149">
        <v>8.3000000000000004E-2</v>
      </c>
      <c r="F590" s="23">
        <v>0.05</v>
      </c>
      <c r="G590" s="23">
        <v>3.9E-2</v>
      </c>
      <c r="H590" s="149">
        <v>0.10299999999999999</v>
      </c>
      <c r="I590" s="23">
        <v>0.05</v>
      </c>
      <c r="J590" s="149">
        <v>0.32</v>
      </c>
      <c r="K590" s="23">
        <v>5.8774706160041962E-2</v>
      </c>
      <c r="L590" s="23">
        <v>0.05</v>
      </c>
      <c r="M590" s="23">
        <v>0.05</v>
      </c>
      <c r="N590" s="23">
        <v>0.05</v>
      </c>
      <c r="O590" s="23">
        <v>7.0000000000000007E-2</v>
      </c>
      <c r="P590" s="149">
        <v>7.0000000000000007E-2</v>
      </c>
      <c r="Q590" s="23">
        <v>5.1895055478413499E-2</v>
      </c>
      <c r="R590" s="23">
        <v>6.3E-2</v>
      </c>
      <c r="S590" s="23">
        <v>5.2999999999999999E-2</v>
      </c>
      <c r="T590" s="23">
        <v>5.04E-2</v>
      </c>
      <c r="U590" s="23">
        <v>4.9099999999999998E-2</v>
      </c>
      <c r="V590" s="23">
        <v>0.05</v>
      </c>
      <c r="W590" s="23">
        <v>0.06</v>
      </c>
      <c r="X590" s="23">
        <v>3.9899999999999998E-2</v>
      </c>
      <c r="Y590" s="23">
        <v>0.06</v>
      </c>
      <c r="Z590" s="146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148">
        <v>36</v>
      </c>
    </row>
    <row r="591" spans="1:65">
      <c r="A591" s="28"/>
      <c r="B591" s="19">
        <v>1</v>
      </c>
      <c r="C591" s="9">
        <v>6</v>
      </c>
      <c r="D591" s="23">
        <v>5.1599999999999993E-2</v>
      </c>
      <c r="E591" s="149">
        <v>8.3000000000000004E-2</v>
      </c>
      <c r="F591" s="23">
        <v>0.06</v>
      </c>
      <c r="G591" s="23">
        <v>3.9E-2</v>
      </c>
      <c r="H591" s="149">
        <v>0.10199999999999998</v>
      </c>
      <c r="I591" s="23">
        <v>0.05</v>
      </c>
      <c r="J591" s="149">
        <v>0.33</v>
      </c>
      <c r="K591" s="23">
        <v>5.6438785009597314E-2</v>
      </c>
      <c r="L591" s="23">
        <v>0.05</v>
      </c>
      <c r="M591" s="23">
        <v>0.05</v>
      </c>
      <c r="N591" s="23">
        <v>0.06</v>
      </c>
      <c r="O591" s="23">
        <v>7.0000000000000007E-2</v>
      </c>
      <c r="P591" s="149">
        <v>7.0000000000000007E-2</v>
      </c>
      <c r="Q591" s="23">
        <v>5.3799667967673069E-2</v>
      </c>
      <c r="R591" s="23">
        <v>6.4000000000000001E-2</v>
      </c>
      <c r="S591" s="23">
        <v>5.2999999999999999E-2</v>
      </c>
      <c r="T591" s="23">
        <v>5.1500000000000004E-2</v>
      </c>
      <c r="U591" s="23">
        <v>4.8799999999999996E-2</v>
      </c>
      <c r="V591" s="23">
        <v>5.099999999999999E-2</v>
      </c>
      <c r="W591" s="23">
        <v>0.05</v>
      </c>
      <c r="X591" s="23">
        <v>3.9199999999999999E-2</v>
      </c>
      <c r="Y591" s="23">
        <v>5.899999999999999E-2</v>
      </c>
      <c r="Z591" s="146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20" t="s">
        <v>249</v>
      </c>
      <c r="C592" s="12"/>
      <c r="D592" s="151">
        <v>5.0399999999999993E-2</v>
      </c>
      <c r="E592" s="151">
        <v>8.3333333333333329E-2</v>
      </c>
      <c r="F592" s="151">
        <v>5.3333333333333337E-2</v>
      </c>
      <c r="G592" s="151">
        <v>3.95E-2</v>
      </c>
      <c r="H592" s="151">
        <v>0.10349999999999999</v>
      </c>
      <c r="I592" s="151">
        <v>4.9999999999999996E-2</v>
      </c>
      <c r="J592" s="151">
        <v>0.33333333333333331</v>
      </c>
      <c r="K592" s="151">
        <v>5.7641302873502019E-2</v>
      </c>
      <c r="L592" s="151">
        <v>4.9999999999999996E-2</v>
      </c>
      <c r="M592" s="151">
        <v>4.9999999999999996E-2</v>
      </c>
      <c r="N592" s="151">
        <v>5.4999999999999993E-2</v>
      </c>
      <c r="O592" s="151">
        <v>6.6666666666666666E-2</v>
      </c>
      <c r="P592" s="151">
        <v>7.0000000000000007E-2</v>
      </c>
      <c r="Q592" s="151">
        <v>5.2668788313762788E-2</v>
      </c>
      <c r="R592" s="151">
        <v>6.3E-2</v>
      </c>
      <c r="S592" s="151">
        <v>5.216666666666666E-2</v>
      </c>
      <c r="T592" s="151">
        <v>5.1733333333333333E-2</v>
      </c>
      <c r="U592" s="151">
        <v>4.9633333333333335E-2</v>
      </c>
      <c r="V592" s="151">
        <v>5.0666666666666658E-2</v>
      </c>
      <c r="W592" s="151">
        <v>5.8333333333333327E-2</v>
      </c>
      <c r="X592" s="151">
        <v>4.0783333333333338E-2</v>
      </c>
      <c r="Y592" s="151">
        <v>5.9333333333333328E-2</v>
      </c>
      <c r="Z592" s="146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4"/>
    </row>
    <row r="593" spans="1:65">
      <c r="A593" s="28"/>
      <c r="B593" s="3" t="s">
        <v>250</v>
      </c>
      <c r="C593" s="27"/>
      <c r="D593" s="23">
        <v>5.04E-2</v>
      </c>
      <c r="E593" s="23">
        <v>8.3000000000000004E-2</v>
      </c>
      <c r="F593" s="23">
        <v>0.05</v>
      </c>
      <c r="G593" s="23">
        <v>3.9E-2</v>
      </c>
      <c r="H593" s="23">
        <v>0.10149999999999999</v>
      </c>
      <c r="I593" s="23">
        <v>0.05</v>
      </c>
      <c r="J593" s="23">
        <v>0.33</v>
      </c>
      <c r="K593" s="23">
        <v>5.7405189387470322E-2</v>
      </c>
      <c r="L593" s="23">
        <v>0.05</v>
      </c>
      <c r="M593" s="23">
        <v>0.05</v>
      </c>
      <c r="N593" s="23">
        <v>5.5E-2</v>
      </c>
      <c r="O593" s="23">
        <v>7.0000000000000007E-2</v>
      </c>
      <c r="P593" s="23">
        <v>7.0000000000000007E-2</v>
      </c>
      <c r="Q593" s="23">
        <v>5.2241850456232586E-2</v>
      </c>
      <c r="R593" s="23">
        <v>6.3E-2</v>
      </c>
      <c r="S593" s="23">
        <v>5.1999999999999998E-2</v>
      </c>
      <c r="T593" s="23">
        <v>5.16E-2</v>
      </c>
      <c r="U593" s="23">
        <v>4.9250000000000002E-2</v>
      </c>
      <c r="V593" s="23">
        <v>5.099999999999999E-2</v>
      </c>
      <c r="W593" s="23">
        <v>0.06</v>
      </c>
      <c r="X593" s="23">
        <v>4.0750000000000001E-2</v>
      </c>
      <c r="Y593" s="23">
        <v>5.899999999999999E-2</v>
      </c>
      <c r="Z593" s="146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54"/>
    </row>
    <row r="594" spans="1:65">
      <c r="A594" s="28"/>
      <c r="B594" s="3" t="s">
        <v>251</v>
      </c>
      <c r="C594" s="27"/>
      <c r="D594" s="23">
        <v>7.9999999999999917E-4</v>
      </c>
      <c r="E594" s="23">
        <v>8.6409875978771446E-3</v>
      </c>
      <c r="F594" s="23">
        <v>5.1639777949432199E-3</v>
      </c>
      <c r="G594" s="23">
        <v>1.3784048752090235E-3</v>
      </c>
      <c r="H594" s="23">
        <v>5.7879184513951083E-3</v>
      </c>
      <c r="I594" s="23">
        <v>7.6011774306101464E-18</v>
      </c>
      <c r="J594" s="23">
        <v>1.3662601021279452E-2</v>
      </c>
      <c r="K594" s="23">
        <v>9.2546335239107971E-4</v>
      </c>
      <c r="L594" s="23">
        <v>7.6011774306101464E-18</v>
      </c>
      <c r="M594" s="23">
        <v>7.6011774306101464E-18</v>
      </c>
      <c r="N594" s="23">
        <v>5.4772255750516587E-3</v>
      </c>
      <c r="O594" s="23">
        <v>8.1649658092772786E-3</v>
      </c>
      <c r="P594" s="23">
        <v>0</v>
      </c>
      <c r="Q594" s="23">
        <v>1.0221919730455907E-3</v>
      </c>
      <c r="R594" s="23">
        <v>1.0954451150103333E-3</v>
      </c>
      <c r="S594" s="23">
        <v>7.527726527090838E-4</v>
      </c>
      <c r="T594" s="23">
        <v>9.0921211313239024E-4</v>
      </c>
      <c r="U594" s="23">
        <v>8.4301047838485641E-4</v>
      </c>
      <c r="V594" s="23">
        <v>5.1639777949431559E-4</v>
      </c>
      <c r="W594" s="23">
        <v>4.082482904638628E-3</v>
      </c>
      <c r="X594" s="23">
        <v>1.2416387021459458E-3</v>
      </c>
      <c r="Y594" s="23">
        <v>5.1639777949432633E-4</v>
      </c>
      <c r="Z594" s="146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54"/>
    </row>
    <row r="595" spans="1:65">
      <c r="A595" s="28"/>
      <c r="B595" s="3" t="s">
        <v>87</v>
      </c>
      <c r="C595" s="27"/>
      <c r="D595" s="13">
        <v>1.5873015873015858E-2</v>
      </c>
      <c r="E595" s="13">
        <v>0.10369185117452574</v>
      </c>
      <c r="F595" s="13">
        <v>9.682458365518537E-2</v>
      </c>
      <c r="G595" s="13">
        <v>3.4896325954658823E-2</v>
      </c>
      <c r="H595" s="13">
        <v>5.592191740478366E-2</v>
      </c>
      <c r="I595" s="13">
        <v>1.5202354861220294E-16</v>
      </c>
      <c r="J595" s="13">
        <v>4.0987803063838361E-2</v>
      </c>
      <c r="K595" s="13">
        <v>1.6055559230194284E-2</v>
      </c>
      <c r="L595" s="13">
        <v>1.5202354861220294E-16</v>
      </c>
      <c r="M595" s="13">
        <v>1.5202354861220294E-16</v>
      </c>
      <c r="N595" s="13">
        <v>9.95859195463938E-2</v>
      </c>
      <c r="O595" s="13">
        <v>0.12247448713915918</v>
      </c>
      <c r="P595" s="13">
        <v>0</v>
      </c>
      <c r="Q595" s="13">
        <v>1.9407926511544285E-2</v>
      </c>
      <c r="R595" s="13">
        <v>1.7388017698576719E-2</v>
      </c>
      <c r="S595" s="13">
        <v>1.4430146697298732E-2</v>
      </c>
      <c r="T595" s="13">
        <v>1.7574976413641565E-2</v>
      </c>
      <c r="U595" s="13">
        <v>1.6984764507418194E-2</v>
      </c>
      <c r="V595" s="13">
        <v>1.0192061437387809E-2</v>
      </c>
      <c r="W595" s="13">
        <v>6.9985421222376484E-2</v>
      </c>
      <c r="X595" s="13">
        <v>3.0444757715062009E-2</v>
      </c>
      <c r="Y595" s="13">
        <v>8.7033333622639278E-3</v>
      </c>
      <c r="Z595" s="96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252</v>
      </c>
      <c r="C596" s="27"/>
      <c r="D596" s="13">
        <v>-4.54144608843432E-2</v>
      </c>
      <c r="E596" s="13">
        <v>0.57834910568064957</v>
      </c>
      <c r="F596" s="13">
        <v>1.014342763561582E-2</v>
      </c>
      <c r="G596" s="13">
        <v>-0.25186252390737207</v>
      </c>
      <c r="H596" s="13">
        <v>0.9603095892553668</v>
      </c>
      <c r="I596" s="13">
        <v>-5.2990536591610238E-2</v>
      </c>
      <c r="J596" s="13">
        <v>5.3133964227225983</v>
      </c>
      <c r="K596" s="13">
        <v>9.1737186087912592E-2</v>
      </c>
      <c r="L596" s="13">
        <v>-5.2990536591610238E-2</v>
      </c>
      <c r="M596" s="13">
        <v>-5.2990536591610238E-2</v>
      </c>
      <c r="N596" s="13">
        <v>4.1710409749228683E-2</v>
      </c>
      <c r="O596" s="13">
        <v>0.26267928454451983</v>
      </c>
      <c r="P596" s="13">
        <v>0.325813248771746</v>
      </c>
      <c r="Q596" s="13">
        <v>-2.443180812268575E-3</v>
      </c>
      <c r="R596" s="13">
        <v>0.19323192389457122</v>
      </c>
      <c r="S596" s="13">
        <v>-1.1953459843913383E-2</v>
      </c>
      <c r="T596" s="13">
        <v>-2.0160875193452665E-2</v>
      </c>
      <c r="U596" s="13">
        <v>-5.9935272656605032E-2</v>
      </c>
      <c r="V596" s="13">
        <v>-4.0363743746165137E-2</v>
      </c>
      <c r="W596" s="13">
        <v>0.10484437397645463</v>
      </c>
      <c r="X596" s="13">
        <v>-0.22755594767988996</v>
      </c>
      <c r="Y596" s="13">
        <v>0.12378456324462261</v>
      </c>
      <c r="Z596" s="96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43" t="s">
        <v>253</v>
      </c>
      <c r="C597" s="44"/>
      <c r="D597" s="42">
        <v>0.44</v>
      </c>
      <c r="E597" s="42">
        <v>5.1100000000000003</v>
      </c>
      <c r="F597" s="42">
        <v>0.06</v>
      </c>
      <c r="G597" s="42">
        <v>2.27</v>
      </c>
      <c r="H597" s="42">
        <v>8.5</v>
      </c>
      <c r="I597" s="42">
        <v>0.51</v>
      </c>
      <c r="J597" s="42">
        <v>47.21</v>
      </c>
      <c r="K597" s="42">
        <v>0.78</v>
      </c>
      <c r="L597" s="42">
        <v>0.51</v>
      </c>
      <c r="M597" s="42">
        <v>0.51</v>
      </c>
      <c r="N597" s="42">
        <v>0.34</v>
      </c>
      <c r="O597" s="42">
        <v>2.2999999999999998</v>
      </c>
      <c r="P597" s="42">
        <v>2.86</v>
      </c>
      <c r="Q597" s="42">
        <v>0.06</v>
      </c>
      <c r="R597" s="42">
        <v>1.68</v>
      </c>
      <c r="S597" s="42">
        <v>0.14000000000000001</v>
      </c>
      <c r="T597" s="42">
        <v>0.21</v>
      </c>
      <c r="U597" s="42">
        <v>0.56999999999999995</v>
      </c>
      <c r="V597" s="42">
        <v>0.39</v>
      </c>
      <c r="W597" s="42">
        <v>0.9</v>
      </c>
      <c r="X597" s="42">
        <v>2.06</v>
      </c>
      <c r="Y597" s="42">
        <v>1.07</v>
      </c>
      <c r="Z597" s="96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BM598" s="53"/>
    </row>
    <row r="599" spans="1:65" ht="15">
      <c r="B599" s="8" t="s">
        <v>498</v>
      </c>
      <c r="BM599" s="26" t="s">
        <v>67</v>
      </c>
    </row>
    <row r="600" spans="1:65" ht="15">
      <c r="A600" s="24" t="s">
        <v>29</v>
      </c>
      <c r="B600" s="18" t="s">
        <v>117</v>
      </c>
      <c r="C600" s="15" t="s">
        <v>118</v>
      </c>
      <c r="D600" s="16" t="s">
        <v>223</v>
      </c>
      <c r="E600" s="17" t="s">
        <v>223</v>
      </c>
      <c r="F600" s="17" t="s">
        <v>223</v>
      </c>
      <c r="G600" s="17" t="s">
        <v>223</v>
      </c>
      <c r="H600" s="17" t="s">
        <v>223</v>
      </c>
      <c r="I600" s="17" t="s">
        <v>223</v>
      </c>
      <c r="J600" s="17" t="s">
        <v>223</v>
      </c>
      <c r="K600" s="17" t="s">
        <v>223</v>
      </c>
      <c r="L600" s="17" t="s">
        <v>223</v>
      </c>
      <c r="M600" s="17" t="s">
        <v>223</v>
      </c>
      <c r="N600" s="17" t="s">
        <v>223</v>
      </c>
      <c r="O600" s="17" t="s">
        <v>223</v>
      </c>
      <c r="P600" s="17" t="s">
        <v>223</v>
      </c>
      <c r="Q600" s="17" t="s">
        <v>223</v>
      </c>
      <c r="R600" s="17" t="s">
        <v>223</v>
      </c>
      <c r="S600" s="17" t="s">
        <v>223</v>
      </c>
      <c r="T600" s="17" t="s">
        <v>223</v>
      </c>
      <c r="U600" s="17" t="s">
        <v>223</v>
      </c>
      <c r="V600" s="17" t="s">
        <v>223</v>
      </c>
      <c r="W600" s="17" t="s">
        <v>223</v>
      </c>
      <c r="X600" s="17" t="s">
        <v>223</v>
      </c>
      <c r="Y600" s="17" t="s">
        <v>223</v>
      </c>
      <c r="Z600" s="96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224</v>
      </c>
      <c r="C601" s="9" t="s">
        <v>224</v>
      </c>
      <c r="D601" s="94" t="s">
        <v>225</v>
      </c>
      <c r="E601" s="95" t="s">
        <v>226</v>
      </c>
      <c r="F601" s="95" t="s">
        <v>227</v>
      </c>
      <c r="G601" s="95" t="s">
        <v>228</v>
      </c>
      <c r="H601" s="95" t="s">
        <v>257</v>
      </c>
      <c r="I601" s="95" t="s">
        <v>229</v>
      </c>
      <c r="J601" s="95" t="s">
        <v>230</v>
      </c>
      <c r="K601" s="95" t="s">
        <v>231</v>
      </c>
      <c r="L601" s="95" t="s">
        <v>232</v>
      </c>
      <c r="M601" s="95" t="s">
        <v>233</v>
      </c>
      <c r="N601" s="95" t="s">
        <v>234</v>
      </c>
      <c r="O601" s="95" t="s">
        <v>235</v>
      </c>
      <c r="P601" s="95" t="s">
        <v>236</v>
      </c>
      <c r="Q601" s="95" t="s">
        <v>237</v>
      </c>
      <c r="R601" s="95" t="s">
        <v>238</v>
      </c>
      <c r="S601" s="95" t="s">
        <v>239</v>
      </c>
      <c r="T601" s="95" t="s">
        <v>240</v>
      </c>
      <c r="U601" s="95" t="s">
        <v>241</v>
      </c>
      <c r="V601" s="95" t="s">
        <v>242</v>
      </c>
      <c r="W601" s="95" t="s">
        <v>243</v>
      </c>
      <c r="X601" s="95" t="s">
        <v>244</v>
      </c>
      <c r="Y601" s="95" t="s">
        <v>245</v>
      </c>
      <c r="Z601" s="96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246</v>
      </c>
      <c r="E602" s="11" t="s">
        <v>246</v>
      </c>
      <c r="F602" s="11" t="s">
        <v>247</v>
      </c>
      <c r="G602" s="11" t="s">
        <v>246</v>
      </c>
      <c r="H602" s="11" t="s">
        <v>246</v>
      </c>
      <c r="I602" s="11" t="s">
        <v>246</v>
      </c>
      <c r="J602" s="11" t="s">
        <v>247</v>
      </c>
      <c r="K602" s="11" t="s">
        <v>119</v>
      </c>
      <c r="L602" s="11" t="s">
        <v>247</v>
      </c>
      <c r="M602" s="11" t="s">
        <v>247</v>
      </c>
      <c r="N602" s="11" t="s">
        <v>247</v>
      </c>
      <c r="O602" s="11" t="s">
        <v>247</v>
      </c>
      <c r="P602" s="11" t="s">
        <v>247</v>
      </c>
      <c r="Q602" s="11" t="s">
        <v>246</v>
      </c>
      <c r="R602" s="11" t="s">
        <v>247</v>
      </c>
      <c r="S602" s="11" t="s">
        <v>246</v>
      </c>
      <c r="T602" s="11" t="s">
        <v>246</v>
      </c>
      <c r="U602" s="11" t="s">
        <v>247</v>
      </c>
      <c r="V602" s="11" t="s">
        <v>246</v>
      </c>
      <c r="W602" s="11" t="s">
        <v>247</v>
      </c>
      <c r="X602" s="11" t="s">
        <v>247</v>
      </c>
      <c r="Y602" s="11" t="s">
        <v>246</v>
      </c>
      <c r="Z602" s="96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96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8">
        <v>1</v>
      </c>
      <c r="C604" s="14">
        <v>1</v>
      </c>
      <c r="D604" s="166">
        <v>11.43</v>
      </c>
      <c r="E604" s="166">
        <v>14.3</v>
      </c>
      <c r="F604" s="170">
        <v>21.5</v>
      </c>
      <c r="G604" s="166">
        <v>8.3000000000000007</v>
      </c>
      <c r="H604" s="166">
        <v>5.7</v>
      </c>
      <c r="I604" s="166">
        <v>4.9000000000000004</v>
      </c>
      <c r="J604" s="166">
        <v>5.6</v>
      </c>
      <c r="K604" s="166">
        <v>8.6658027847599346</v>
      </c>
      <c r="L604" s="166">
        <v>13.4</v>
      </c>
      <c r="M604" s="166">
        <v>13.8</v>
      </c>
      <c r="N604" s="166">
        <v>13.8</v>
      </c>
      <c r="O604" s="166">
        <v>9.3000000000000007</v>
      </c>
      <c r="P604" s="166">
        <v>14.2</v>
      </c>
      <c r="Q604" s="166">
        <v>13.706205045272499</v>
      </c>
      <c r="R604" s="166">
        <v>14.5</v>
      </c>
      <c r="S604" s="166">
        <v>9.6999999999999993</v>
      </c>
      <c r="T604" s="166">
        <v>11.58</v>
      </c>
      <c r="U604" s="166" t="s">
        <v>254</v>
      </c>
      <c r="V604" s="166">
        <v>10.4</v>
      </c>
      <c r="W604" s="166">
        <v>9.8000000000000007</v>
      </c>
      <c r="X604" s="166">
        <v>11.8</v>
      </c>
      <c r="Y604" s="166">
        <v>11.9</v>
      </c>
      <c r="Z604" s="163"/>
      <c r="AA604" s="164"/>
      <c r="AB604" s="164"/>
      <c r="AC604" s="164"/>
      <c r="AD604" s="164"/>
      <c r="AE604" s="164"/>
      <c r="AF604" s="164"/>
      <c r="AG604" s="164"/>
      <c r="AH604" s="164"/>
      <c r="AI604" s="164"/>
      <c r="AJ604" s="164"/>
      <c r="AK604" s="164"/>
      <c r="AL604" s="164"/>
      <c r="AM604" s="164"/>
      <c r="AN604" s="164"/>
      <c r="AO604" s="164"/>
      <c r="AP604" s="164"/>
      <c r="AQ604" s="164"/>
      <c r="AR604" s="164"/>
      <c r="AS604" s="164"/>
      <c r="AT604" s="164"/>
      <c r="AU604" s="164"/>
      <c r="AV604" s="164"/>
      <c r="AW604" s="164"/>
      <c r="AX604" s="164"/>
      <c r="AY604" s="164"/>
      <c r="AZ604" s="164"/>
      <c r="BA604" s="164"/>
      <c r="BB604" s="164"/>
      <c r="BC604" s="164"/>
      <c r="BD604" s="164"/>
      <c r="BE604" s="164"/>
      <c r="BF604" s="164"/>
      <c r="BG604" s="164"/>
      <c r="BH604" s="164"/>
      <c r="BI604" s="164"/>
      <c r="BJ604" s="164"/>
      <c r="BK604" s="164"/>
      <c r="BL604" s="164"/>
      <c r="BM604" s="167">
        <v>1</v>
      </c>
    </row>
    <row r="605" spans="1:65">
      <c r="A605" s="28"/>
      <c r="B605" s="19">
        <v>1</v>
      </c>
      <c r="C605" s="9">
        <v>2</v>
      </c>
      <c r="D605" s="162">
        <v>11.13</v>
      </c>
      <c r="E605" s="162">
        <v>15.68</v>
      </c>
      <c r="F605" s="171">
        <v>20.9</v>
      </c>
      <c r="G605" s="162">
        <v>6.1</v>
      </c>
      <c r="H605" s="162">
        <v>5.6</v>
      </c>
      <c r="I605" s="162">
        <v>4.8</v>
      </c>
      <c r="J605" s="162">
        <v>5.3</v>
      </c>
      <c r="K605" s="162">
        <v>8.7843083763521488</v>
      </c>
      <c r="L605" s="162">
        <v>13.7</v>
      </c>
      <c r="M605" s="162">
        <v>13.6</v>
      </c>
      <c r="N605" s="162">
        <v>13.7</v>
      </c>
      <c r="O605" s="162">
        <v>10.5</v>
      </c>
      <c r="P605" s="162">
        <v>14.5</v>
      </c>
      <c r="Q605" s="162">
        <v>13.470803803299351</v>
      </c>
      <c r="R605" s="162">
        <v>15</v>
      </c>
      <c r="S605" s="162">
        <v>9.3000000000000007</v>
      </c>
      <c r="T605" s="162">
        <v>11.08</v>
      </c>
      <c r="U605" s="162" t="s">
        <v>254</v>
      </c>
      <c r="V605" s="162">
        <v>9.3000000000000007</v>
      </c>
      <c r="W605" s="162">
        <v>10.1</v>
      </c>
      <c r="X605" s="162">
        <v>11.4</v>
      </c>
      <c r="Y605" s="162">
        <v>12.2</v>
      </c>
      <c r="Z605" s="163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J605" s="164"/>
      <c r="BK605" s="164"/>
      <c r="BL605" s="164"/>
      <c r="BM605" s="167">
        <v>25</v>
      </c>
    </row>
    <row r="606" spans="1:65">
      <c r="A606" s="28"/>
      <c r="B606" s="19">
        <v>1</v>
      </c>
      <c r="C606" s="9">
        <v>3</v>
      </c>
      <c r="D606" s="162">
        <v>11.27</v>
      </c>
      <c r="E606" s="162">
        <v>14.6</v>
      </c>
      <c r="F606" s="171">
        <v>21.6</v>
      </c>
      <c r="G606" s="162">
        <v>5.8</v>
      </c>
      <c r="H606" s="162">
        <v>5.5</v>
      </c>
      <c r="I606" s="162">
        <v>5.0999999999999996</v>
      </c>
      <c r="J606" s="162">
        <v>5.4</v>
      </c>
      <c r="K606" s="162">
        <v>8.5618906440725855</v>
      </c>
      <c r="L606" s="162">
        <v>13.9</v>
      </c>
      <c r="M606" s="162">
        <v>13.8</v>
      </c>
      <c r="N606" s="162">
        <v>13.9</v>
      </c>
      <c r="O606" s="162">
        <v>11.7</v>
      </c>
      <c r="P606" s="162">
        <v>14.5</v>
      </c>
      <c r="Q606" s="162">
        <v>13.389685196692223</v>
      </c>
      <c r="R606" s="162">
        <v>14.6</v>
      </c>
      <c r="S606" s="162">
        <v>9.6</v>
      </c>
      <c r="T606" s="162">
        <v>10.86</v>
      </c>
      <c r="U606" s="162" t="s">
        <v>254</v>
      </c>
      <c r="V606" s="162">
        <v>10.199999999999999</v>
      </c>
      <c r="W606" s="162">
        <v>10</v>
      </c>
      <c r="X606" s="162">
        <v>11.2</v>
      </c>
      <c r="Y606" s="162">
        <v>11.8</v>
      </c>
      <c r="Z606" s="163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J606" s="164"/>
      <c r="BK606" s="164"/>
      <c r="BL606" s="164"/>
      <c r="BM606" s="167">
        <v>16</v>
      </c>
    </row>
    <row r="607" spans="1:65">
      <c r="A607" s="28"/>
      <c r="B607" s="19">
        <v>1</v>
      </c>
      <c r="C607" s="9">
        <v>4</v>
      </c>
      <c r="D607" s="162">
        <v>11.38</v>
      </c>
      <c r="E607" s="162">
        <v>14.41</v>
      </c>
      <c r="F607" s="171">
        <v>21.1</v>
      </c>
      <c r="G607" s="162">
        <v>5.6</v>
      </c>
      <c r="H607" s="162">
        <v>5.3</v>
      </c>
      <c r="I607" s="162">
        <v>5</v>
      </c>
      <c r="J607" s="162">
        <v>5.2</v>
      </c>
      <c r="K607" s="162">
        <v>8.8330966626838308</v>
      </c>
      <c r="L607" s="162">
        <v>13.4</v>
      </c>
      <c r="M607" s="162">
        <v>14</v>
      </c>
      <c r="N607" s="162">
        <v>13.7</v>
      </c>
      <c r="O607" s="162">
        <v>11.6</v>
      </c>
      <c r="P607" s="162">
        <v>15.1</v>
      </c>
      <c r="Q607" s="162">
        <v>13.42577882600407</v>
      </c>
      <c r="R607" s="162">
        <v>14.7</v>
      </c>
      <c r="S607" s="162">
        <v>9.1999999999999993</v>
      </c>
      <c r="T607" s="162">
        <v>10.59</v>
      </c>
      <c r="U607" s="162" t="s">
        <v>254</v>
      </c>
      <c r="V607" s="162">
        <v>8.8000000000000007</v>
      </c>
      <c r="W607" s="162">
        <v>10.1</v>
      </c>
      <c r="X607" s="162">
        <v>11.4</v>
      </c>
      <c r="Y607" s="162">
        <v>11.5</v>
      </c>
      <c r="Z607" s="163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J607" s="164"/>
      <c r="BK607" s="164"/>
      <c r="BL607" s="164"/>
      <c r="BM607" s="167">
        <v>10.712769680475516</v>
      </c>
    </row>
    <row r="608" spans="1:65">
      <c r="A608" s="28"/>
      <c r="B608" s="19">
        <v>1</v>
      </c>
      <c r="C608" s="9">
        <v>5</v>
      </c>
      <c r="D608" s="162">
        <v>11.74</v>
      </c>
      <c r="E608" s="162">
        <v>14.07</v>
      </c>
      <c r="F608" s="171">
        <v>21.2</v>
      </c>
      <c r="G608" s="162">
        <v>5.2</v>
      </c>
      <c r="H608" s="162">
        <v>5.2</v>
      </c>
      <c r="I608" s="162">
        <v>5.2</v>
      </c>
      <c r="J608" s="162">
        <v>5.7</v>
      </c>
      <c r="K608" s="162">
        <v>8.4568102751133409</v>
      </c>
      <c r="L608" s="162">
        <v>13.1</v>
      </c>
      <c r="M608" s="162">
        <v>13.7</v>
      </c>
      <c r="N608" s="162">
        <v>14.1</v>
      </c>
      <c r="O608" s="162">
        <v>10.4</v>
      </c>
      <c r="P608" s="162">
        <v>14.7</v>
      </c>
      <c r="Q608" s="162">
        <v>13.52457212413254</v>
      </c>
      <c r="R608" s="162">
        <v>14.5</v>
      </c>
      <c r="S608" s="162">
        <v>9.8000000000000007</v>
      </c>
      <c r="T608" s="162">
        <v>10.75</v>
      </c>
      <c r="U608" s="162" t="s">
        <v>254</v>
      </c>
      <c r="V608" s="162">
        <v>8.6999999999999993</v>
      </c>
      <c r="W608" s="162">
        <v>9.8000000000000007</v>
      </c>
      <c r="X608" s="162">
        <v>11.6</v>
      </c>
      <c r="Y608" s="162">
        <v>11</v>
      </c>
      <c r="Z608" s="163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J608" s="164"/>
      <c r="BK608" s="164"/>
      <c r="BL608" s="164"/>
      <c r="BM608" s="167">
        <v>37</v>
      </c>
    </row>
    <row r="609" spans="1:65">
      <c r="A609" s="28"/>
      <c r="B609" s="19">
        <v>1</v>
      </c>
      <c r="C609" s="9">
        <v>6</v>
      </c>
      <c r="D609" s="162">
        <v>11.53</v>
      </c>
      <c r="E609" s="162">
        <v>13.82</v>
      </c>
      <c r="F609" s="171">
        <v>20.8</v>
      </c>
      <c r="G609" s="162">
        <v>6</v>
      </c>
      <c r="H609" s="162">
        <v>5.0999999999999996</v>
      </c>
      <c r="I609" s="162">
        <v>5.6</v>
      </c>
      <c r="J609" s="162">
        <v>5.8</v>
      </c>
      <c r="K609" s="162">
        <v>8.5538098243979999</v>
      </c>
      <c r="L609" s="162">
        <v>13.6</v>
      </c>
      <c r="M609" s="162">
        <v>13.4</v>
      </c>
      <c r="N609" s="162">
        <v>13.4</v>
      </c>
      <c r="O609" s="162">
        <v>10.8</v>
      </c>
      <c r="P609" s="162">
        <v>15.2</v>
      </c>
      <c r="Q609" s="162">
        <v>13.439598094281489</v>
      </c>
      <c r="R609" s="162">
        <v>14.7</v>
      </c>
      <c r="S609" s="162">
        <v>9.4</v>
      </c>
      <c r="T609" s="162">
        <v>11.2</v>
      </c>
      <c r="U609" s="162" t="s">
        <v>254</v>
      </c>
      <c r="V609" s="162">
        <v>9.1999999999999993</v>
      </c>
      <c r="W609" s="162">
        <v>10.199999999999999</v>
      </c>
      <c r="X609" s="162">
        <v>11.4</v>
      </c>
      <c r="Y609" s="162">
        <v>11</v>
      </c>
      <c r="Z609" s="163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  <c r="BA609" s="164"/>
      <c r="BB609" s="164"/>
      <c r="BC609" s="164"/>
      <c r="BD609" s="164"/>
      <c r="BE609" s="164"/>
      <c r="BF609" s="164"/>
      <c r="BG609" s="164"/>
      <c r="BH609" s="164"/>
      <c r="BI609" s="164"/>
      <c r="BJ609" s="164"/>
      <c r="BK609" s="164"/>
      <c r="BL609" s="164"/>
      <c r="BM609" s="165"/>
    </row>
    <row r="610" spans="1:65">
      <c r="A610" s="28"/>
      <c r="B610" s="20" t="s">
        <v>249</v>
      </c>
      <c r="C610" s="12"/>
      <c r="D610" s="168">
        <v>11.413333333333334</v>
      </c>
      <c r="E610" s="168">
        <v>14.479999999999999</v>
      </c>
      <c r="F610" s="168">
        <v>21.183333333333334</v>
      </c>
      <c r="G610" s="168">
        <v>6.166666666666667</v>
      </c>
      <c r="H610" s="168">
        <v>5.3999999999999995</v>
      </c>
      <c r="I610" s="168">
        <v>5.0999999999999988</v>
      </c>
      <c r="J610" s="168">
        <v>5.4999999999999991</v>
      </c>
      <c r="K610" s="168">
        <v>8.6426197612299731</v>
      </c>
      <c r="L610" s="168">
        <v>13.516666666666666</v>
      </c>
      <c r="M610" s="168">
        <v>13.716666666666669</v>
      </c>
      <c r="N610" s="168">
        <v>13.766666666666666</v>
      </c>
      <c r="O610" s="168">
        <v>10.716666666666667</v>
      </c>
      <c r="P610" s="168">
        <v>14.700000000000001</v>
      </c>
      <c r="Q610" s="168">
        <v>13.492773848280363</v>
      </c>
      <c r="R610" s="168">
        <v>14.666666666666666</v>
      </c>
      <c r="S610" s="168">
        <v>9.4999999999999982</v>
      </c>
      <c r="T610" s="168">
        <v>11.01</v>
      </c>
      <c r="U610" s="168" t="s">
        <v>721</v>
      </c>
      <c r="V610" s="168">
        <v>9.4333333333333353</v>
      </c>
      <c r="W610" s="168">
        <v>10</v>
      </c>
      <c r="X610" s="168">
        <v>11.466666666666669</v>
      </c>
      <c r="Y610" s="168">
        <v>11.566666666666668</v>
      </c>
      <c r="Z610" s="163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  <c r="BA610" s="164"/>
      <c r="BB610" s="164"/>
      <c r="BC610" s="164"/>
      <c r="BD610" s="164"/>
      <c r="BE610" s="164"/>
      <c r="BF610" s="164"/>
      <c r="BG610" s="164"/>
      <c r="BH610" s="164"/>
      <c r="BI610" s="164"/>
      <c r="BJ610" s="164"/>
      <c r="BK610" s="164"/>
      <c r="BL610" s="164"/>
      <c r="BM610" s="165"/>
    </row>
    <row r="611" spans="1:65">
      <c r="A611" s="28"/>
      <c r="B611" s="3" t="s">
        <v>250</v>
      </c>
      <c r="C611" s="27"/>
      <c r="D611" s="162">
        <v>11.405000000000001</v>
      </c>
      <c r="E611" s="162">
        <v>14.355</v>
      </c>
      <c r="F611" s="162">
        <v>21.15</v>
      </c>
      <c r="G611" s="162">
        <v>5.9</v>
      </c>
      <c r="H611" s="162">
        <v>5.4</v>
      </c>
      <c r="I611" s="162">
        <v>5.05</v>
      </c>
      <c r="J611" s="162">
        <v>5.5</v>
      </c>
      <c r="K611" s="162">
        <v>8.61384671441626</v>
      </c>
      <c r="L611" s="162">
        <v>13.5</v>
      </c>
      <c r="M611" s="162">
        <v>13.75</v>
      </c>
      <c r="N611" s="162">
        <v>13.75</v>
      </c>
      <c r="O611" s="162">
        <v>10.65</v>
      </c>
      <c r="P611" s="162">
        <v>14.6</v>
      </c>
      <c r="Q611" s="162">
        <v>13.45520094879042</v>
      </c>
      <c r="R611" s="162">
        <v>14.649999999999999</v>
      </c>
      <c r="S611" s="162">
        <v>9.5</v>
      </c>
      <c r="T611" s="162">
        <v>10.969999999999999</v>
      </c>
      <c r="U611" s="162" t="s">
        <v>721</v>
      </c>
      <c r="V611" s="162">
        <v>9.25</v>
      </c>
      <c r="W611" s="162">
        <v>10.050000000000001</v>
      </c>
      <c r="X611" s="162">
        <v>11.4</v>
      </c>
      <c r="Y611" s="162">
        <v>11.65</v>
      </c>
      <c r="Z611" s="163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  <c r="BA611" s="164"/>
      <c r="BB611" s="164"/>
      <c r="BC611" s="164"/>
      <c r="BD611" s="164"/>
      <c r="BE611" s="164"/>
      <c r="BF611" s="164"/>
      <c r="BG611" s="164"/>
      <c r="BH611" s="164"/>
      <c r="BI611" s="164"/>
      <c r="BJ611" s="164"/>
      <c r="BK611" s="164"/>
      <c r="BL611" s="164"/>
      <c r="BM611" s="165"/>
    </row>
    <row r="612" spans="1:65">
      <c r="A612" s="28"/>
      <c r="B612" s="3" t="s">
        <v>251</v>
      </c>
      <c r="C612" s="27"/>
      <c r="D612" s="162">
        <v>0.21096603202095493</v>
      </c>
      <c r="E612" s="162">
        <v>0.64736388530717381</v>
      </c>
      <c r="F612" s="162">
        <v>0.31885210782848356</v>
      </c>
      <c r="G612" s="162">
        <v>1.0930080817023569</v>
      </c>
      <c r="H612" s="162">
        <v>0.23664319132398473</v>
      </c>
      <c r="I612" s="162">
        <v>0.2828427124746189</v>
      </c>
      <c r="J612" s="162">
        <v>0.23664319132398456</v>
      </c>
      <c r="K612" s="162">
        <v>0.14548135728726935</v>
      </c>
      <c r="L612" s="162">
        <v>0.2786873995477131</v>
      </c>
      <c r="M612" s="162">
        <v>0.20412414523193156</v>
      </c>
      <c r="N612" s="162">
        <v>0.23380903889000235</v>
      </c>
      <c r="O612" s="162">
        <v>0.8841191473249892</v>
      </c>
      <c r="P612" s="162">
        <v>0.38470768123342686</v>
      </c>
      <c r="Q612" s="162">
        <v>0.11400873035214933</v>
      </c>
      <c r="R612" s="162">
        <v>0.18618986725025249</v>
      </c>
      <c r="S612" s="162">
        <v>0.2366431913239847</v>
      </c>
      <c r="T612" s="162">
        <v>0.35564026768632373</v>
      </c>
      <c r="U612" s="162" t="s">
        <v>721</v>
      </c>
      <c r="V612" s="162">
        <v>0.71180521680208741</v>
      </c>
      <c r="W612" s="162">
        <v>0.16733200530681452</v>
      </c>
      <c r="X612" s="162">
        <v>0.20655911179772918</v>
      </c>
      <c r="Y612" s="162">
        <v>0.49261208538429774</v>
      </c>
      <c r="Z612" s="163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  <c r="BA612" s="164"/>
      <c r="BB612" s="164"/>
      <c r="BC612" s="164"/>
      <c r="BD612" s="164"/>
      <c r="BE612" s="164"/>
      <c r="BF612" s="164"/>
      <c r="BG612" s="164"/>
      <c r="BH612" s="164"/>
      <c r="BI612" s="164"/>
      <c r="BJ612" s="164"/>
      <c r="BK612" s="164"/>
      <c r="BL612" s="164"/>
      <c r="BM612" s="165"/>
    </row>
    <row r="613" spans="1:65">
      <c r="A613" s="28"/>
      <c r="B613" s="3" t="s">
        <v>87</v>
      </c>
      <c r="C613" s="27"/>
      <c r="D613" s="13">
        <v>1.8484173366321986E-2</v>
      </c>
      <c r="E613" s="13">
        <v>4.4707450642760625E-2</v>
      </c>
      <c r="F613" s="13">
        <v>1.5052027120148713E-2</v>
      </c>
      <c r="G613" s="13">
        <v>0.17724455378957138</v>
      </c>
      <c r="H613" s="13">
        <v>4.3822813208145323E-2</v>
      </c>
      <c r="I613" s="13">
        <v>5.5459355387180193E-2</v>
      </c>
      <c r="J613" s="13">
        <v>4.3026034786179015E-2</v>
      </c>
      <c r="K613" s="13">
        <v>1.6833016065323832E-2</v>
      </c>
      <c r="L613" s="13">
        <v>2.0618056686637222E-2</v>
      </c>
      <c r="M613" s="13">
        <v>1.488146866818456E-2</v>
      </c>
      <c r="N613" s="13">
        <v>1.6983707425423902E-2</v>
      </c>
      <c r="O613" s="13">
        <v>8.2499453871694176E-2</v>
      </c>
      <c r="P613" s="13">
        <v>2.6170590560097063E-2</v>
      </c>
      <c r="Q613" s="13">
        <v>8.4496139662697742E-3</v>
      </c>
      <c r="R613" s="13">
        <v>1.2694763676153579E-2</v>
      </c>
      <c r="S613" s="13">
        <v>2.4909809613051025E-2</v>
      </c>
      <c r="T613" s="13">
        <v>3.2301568363880449E-2</v>
      </c>
      <c r="U613" s="13" t="s">
        <v>721</v>
      </c>
      <c r="V613" s="13">
        <v>7.5456383406581687E-2</v>
      </c>
      <c r="W613" s="13">
        <v>1.6733200530681454E-2</v>
      </c>
      <c r="X613" s="13">
        <v>1.8013876028871726E-2</v>
      </c>
      <c r="Y613" s="13">
        <v>4.2588941099507005E-2</v>
      </c>
      <c r="Z613" s="96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252</v>
      </c>
      <c r="C614" s="27"/>
      <c r="D614" s="13">
        <v>6.5395194123759159E-2</v>
      </c>
      <c r="E614" s="13">
        <v>0.35165792151682518</v>
      </c>
      <c r="F614" s="13">
        <v>0.97739090498145131</v>
      </c>
      <c r="G614" s="13">
        <v>-0.42436299382916043</v>
      </c>
      <c r="H614" s="13">
        <v>-0.49592867567742704</v>
      </c>
      <c r="I614" s="13">
        <v>-0.52393263813979229</v>
      </c>
      <c r="J614" s="13">
        <v>-0.48659402152330544</v>
      </c>
      <c r="K614" s="13">
        <v>-0.1932413354334015</v>
      </c>
      <c r="L614" s="13">
        <v>0.26173408649878604</v>
      </c>
      <c r="M614" s="13">
        <v>0.28040339480702969</v>
      </c>
      <c r="N614" s="13">
        <v>0.28507072188409022</v>
      </c>
      <c r="O614" s="13">
        <v>3.6377018337785394E-4</v>
      </c>
      <c r="P614" s="13">
        <v>0.37219416065589317</v>
      </c>
      <c r="Q614" s="13">
        <v>0.25950377453475215</v>
      </c>
      <c r="R614" s="13">
        <v>0.36908260927118586</v>
      </c>
      <c r="S614" s="13">
        <v>-0.11320785535843658</v>
      </c>
      <c r="T614" s="13">
        <v>2.774542236880162E-2</v>
      </c>
      <c r="U614" s="13" t="s">
        <v>721</v>
      </c>
      <c r="V614" s="13">
        <v>-0.11943095812785076</v>
      </c>
      <c r="W614" s="13">
        <v>-6.6534584587827794E-2</v>
      </c>
      <c r="X614" s="13">
        <v>7.0373676339290814E-2</v>
      </c>
      <c r="Y614" s="13">
        <v>7.9708330493412527E-2</v>
      </c>
      <c r="Z614" s="96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43" t="s">
        <v>253</v>
      </c>
      <c r="C615" s="44"/>
      <c r="D615" s="42">
        <v>0</v>
      </c>
      <c r="E615" s="42">
        <v>0.9</v>
      </c>
      <c r="F615" s="42">
        <v>2.86</v>
      </c>
      <c r="G615" s="42">
        <v>1.54</v>
      </c>
      <c r="H615" s="42">
        <v>1.76</v>
      </c>
      <c r="I615" s="42">
        <v>1.85</v>
      </c>
      <c r="J615" s="42">
        <v>1.73</v>
      </c>
      <c r="K615" s="42">
        <v>0.81</v>
      </c>
      <c r="L615" s="42">
        <v>0.62</v>
      </c>
      <c r="M615" s="42">
        <v>0.67</v>
      </c>
      <c r="N615" s="42">
        <v>0.69</v>
      </c>
      <c r="O615" s="42">
        <v>0.2</v>
      </c>
      <c r="P615" s="42">
        <v>0.96</v>
      </c>
      <c r="Q615" s="42">
        <v>0.61</v>
      </c>
      <c r="R615" s="42">
        <v>0.95</v>
      </c>
      <c r="S615" s="42">
        <v>0.56000000000000005</v>
      </c>
      <c r="T615" s="42">
        <v>0.12</v>
      </c>
      <c r="U615" s="42" t="s">
        <v>254</v>
      </c>
      <c r="V615" s="42">
        <v>0.57999999999999996</v>
      </c>
      <c r="W615" s="42">
        <v>0.41</v>
      </c>
      <c r="X615" s="42">
        <v>0.02</v>
      </c>
      <c r="Y615" s="42">
        <v>0.04</v>
      </c>
      <c r="Z615" s="96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BM616" s="53"/>
    </row>
    <row r="617" spans="1:65" ht="15">
      <c r="B617" s="8" t="s">
        <v>499</v>
      </c>
      <c r="BM617" s="26" t="s">
        <v>67</v>
      </c>
    </row>
    <row r="618" spans="1:65" ht="15">
      <c r="A618" s="24" t="s">
        <v>31</v>
      </c>
      <c r="B618" s="18" t="s">
        <v>117</v>
      </c>
      <c r="C618" s="15" t="s">
        <v>118</v>
      </c>
      <c r="D618" s="16" t="s">
        <v>223</v>
      </c>
      <c r="E618" s="17" t="s">
        <v>223</v>
      </c>
      <c r="F618" s="17" t="s">
        <v>223</v>
      </c>
      <c r="G618" s="17" t="s">
        <v>223</v>
      </c>
      <c r="H618" s="17" t="s">
        <v>223</v>
      </c>
      <c r="I618" s="17" t="s">
        <v>223</v>
      </c>
      <c r="J618" s="17" t="s">
        <v>223</v>
      </c>
      <c r="K618" s="17" t="s">
        <v>223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224</v>
      </c>
      <c r="C619" s="9" t="s">
        <v>224</v>
      </c>
      <c r="D619" s="94" t="s">
        <v>225</v>
      </c>
      <c r="E619" s="95" t="s">
        <v>226</v>
      </c>
      <c r="F619" s="95" t="s">
        <v>227</v>
      </c>
      <c r="G619" s="95" t="s">
        <v>256</v>
      </c>
      <c r="H619" s="95" t="s">
        <v>257</v>
      </c>
      <c r="I619" s="95" t="s">
        <v>237</v>
      </c>
      <c r="J619" s="95" t="s">
        <v>244</v>
      </c>
      <c r="K619" s="95" t="s">
        <v>245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246</v>
      </c>
      <c r="E620" s="11" t="s">
        <v>246</v>
      </c>
      <c r="F620" s="11" t="s">
        <v>247</v>
      </c>
      <c r="G620" s="11" t="s">
        <v>246</v>
      </c>
      <c r="H620" s="11" t="s">
        <v>246</v>
      </c>
      <c r="I620" s="11" t="s">
        <v>246</v>
      </c>
      <c r="J620" s="11" t="s">
        <v>247</v>
      </c>
      <c r="K620" s="11" t="s">
        <v>246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9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166">
        <v>48.7</v>
      </c>
      <c r="E622" s="166">
        <v>43.1</v>
      </c>
      <c r="F622" s="166">
        <v>52.6</v>
      </c>
      <c r="G622" s="170">
        <v>60.2136</v>
      </c>
      <c r="H622" s="166">
        <v>44</v>
      </c>
      <c r="I622" s="166">
        <v>50.29457864761433</v>
      </c>
      <c r="J622" s="166">
        <v>49</v>
      </c>
      <c r="K622" s="170">
        <v>35.9</v>
      </c>
      <c r="L622" s="163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  <c r="AU622" s="164"/>
      <c r="AV622" s="164"/>
      <c r="AW622" s="164"/>
      <c r="AX622" s="164"/>
      <c r="AY622" s="164"/>
      <c r="AZ622" s="164"/>
      <c r="BA622" s="164"/>
      <c r="BB622" s="164"/>
      <c r="BC622" s="164"/>
      <c r="BD622" s="164"/>
      <c r="BE622" s="164"/>
      <c r="BF622" s="164"/>
      <c r="BG622" s="164"/>
      <c r="BH622" s="164"/>
      <c r="BI622" s="164"/>
      <c r="BJ622" s="164"/>
      <c r="BK622" s="164"/>
      <c r="BL622" s="164"/>
      <c r="BM622" s="167">
        <v>1</v>
      </c>
    </row>
    <row r="623" spans="1:65">
      <c r="A623" s="28"/>
      <c r="B623" s="19">
        <v>1</v>
      </c>
      <c r="C623" s="9">
        <v>2</v>
      </c>
      <c r="D623" s="162">
        <v>48.09</v>
      </c>
      <c r="E623" s="162">
        <v>45.4</v>
      </c>
      <c r="F623" s="162">
        <v>51.9</v>
      </c>
      <c r="G623" s="171">
        <v>60.592799999999997</v>
      </c>
      <c r="H623" s="162">
        <v>46.6</v>
      </c>
      <c r="I623" s="162">
        <v>50.805903948356836</v>
      </c>
      <c r="J623" s="162">
        <v>50.3</v>
      </c>
      <c r="K623" s="171">
        <v>37.4</v>
      </c>
      <c r="L623" s="163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  <c r="BF623" s="164"/>
      <c r="BG623" s="164"/>
      <c r="BH623" s="164"/>
      <c r="BI623" s="164"/>
      <c r="BJ623" s="164"/>
      <c r="BK623" s="164"/>
      <c r="BL623" s="164"/>
      <c r="BM623" s="167">
        <v>12</v>
      </c>
    </row>
    <row r="624" spans="1:65">
      <c r="A624" s="28"/>
      <c r="B624" s="19">
        <v>1</v>
      </c>
      <c r="C624" s="9">
        <v>3</v>
      </c>
      <c r="D624" s="162">
        <v>48.08</v>
      </c>
      <c r="E624" s="162">
        <v>42.6</v>
      </c>
      <c r="F624" s="162">
        <v>52.3</v>
      </c>
      <c r="G624" s="171">
        <v>60.133600000000001</v>
      </c>
      <c r="H624" s="162">
        <v>49.8</v>
      </c>
      <c r="I624" s="162">
        <v>49.216267109483624</v>
      </c>
      <c r="J624" s="162">
        <v>50.4</v>
      </c>
      <c r="K624" s="171">
        <v>37.6</v>
      </c>
      <c r="L624" s="163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  <c r="BA624" s="164"/>
      <c r="BB624" s="164"/>
      <c r="BC624" s="164"/>
      <c r="BD624" s="164"/>
      <c r="BE624" s="164"/>
      <c r="BF624" s="164"/>
      <c r="BG624" s="164"/>
      <c r="BH624" s="164"/>
      <c r="BI624" s="164"/>
      <c r="BJ624" s="164"/>
      <c r="BK624" s="164"/>
      <c r="BL624" s="164"/>
      <c r="BM624" s="167">
        <v>16</v>
      </c>
    </row>
    <row r="625" spans="1:65">
      <c r="A625" s="28"/>
      <c r="B625" s="19">
        <v>1</v>
      </c>
      <c r="C625" s="9">
        <v>4</v>
      </c>
      <c r="D625" s="162">
        <v>47.63</v>
      </c>
      <c r="E625" s="162">
        <v>42.7</v>
      </c>
      <c r="F625" s="162">
        <v>51.7</v>
      </c>
      <c r="G625" s="171">
        <v>60.3688</v>
      </c>
      <c r="H625" s="162">
        <v>45.6</v>
      </c>
      <c r="I625" s="162">
        <v>51.837862801501814</v>
      </c>
      <c r="J625" s="162">
        <v>48.3</v>
      </c>
      <c r="K625" s="171">
        <v>36.9</v>
      </c>
      <c r="L625" s="163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  <c r="BA625" s="164"/>
      <c r="BB625" s="164"/>
      <c r="BC625" s="164"/>
      <c r="BD625" s="164"/>
      <c r="BE625" s="164"/>
      <c r="BF625" s="164"/>
      <c r="BG625" s="164"/>
      <c r="BH625" s="164"/>
      <c r="BI625" s="164"/>
      <c r="BJ625" s="164"/>
      <c r="BK625" s="164"/>
      <c r="BL625" s="164"/>
      <c r="BM625" s="167">
        <v>48.447264117237573</v>
      </c>
    </row>
    <row r="626" spans="1:65">
      <c r="A626" s="28"/>
      <c r="B626" s="19">
        <v>1</v>
      </c>
      <c r="C626" s="9">
        <v>5</v>
      </c>
      <c r="D626" s="162">
        <v>46.75</v>
      </c>
      <c r="E626" s="162">
        <v>42.5</v>
      </c>
      <c r="F626" s="162">
        <v>50.8</v>
      </c>
      <c r="G626" s="171">
        <v>60.471200000000003</v>
      </c>
      <c r="H626" s="162">
        <v>50.4</v>
      </c>
      <c r="I626" s="162">
        <v>49.952306372481559</v>
      </c>
      <c r="J626" s="162">
        <v>49.8</v>
      </c>
      <c r="K626" s="171">
        <v>37.700000000000003</v>
      </c>
      <c r="L626" s="163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  <c r="BA626" s="164"/>
      <c r="BB626" s="164"/>
      <c r="BC626" s="164"/>
      <c r="BD626" s="164"/>
      <c r="BE626" s="164"/>
      <c r="BF626" s="164"/>
      <c r="BG626" s="164"/>
      <c r="BH626" s="164"/>
      <c r="BI626" s="164"/>
      <c r="BJ626" s="164"/>
      <c r="BK626" s="164"/>
      <c r="BL626" s="164"/>
      <c r="BM626" s="167">
        <v>38</v>
      </c>
    </row>
    <row r="627" spans="1:65">
      <c r="A627" s="28"/>
      <c r="B627" s="19">
        <v>1</v>
      </c>
      <c r="C627" s="9">
        <v>6</v>
      </c>
      <c r="D627" s="162">
        <v>49.42</v>
      </c>
      <c r="E627" s="173">
        <v>38.4</v>
      </c>
      <c r="F627" s="162">
        <v>52.1</v>
      </c>
      <c r="G627" s="171">
        <v>60.813600000000001</v>
      </c>
      <c r="H627" s="162">
        <v>47.8</v>
      </c>
      <c r="I627" s="162">
        <v>51.164589341114379</v>
      </c>
      <c r="J627" s="162">
        <v>49.2</v>
      </c>
      <c r="K627" s="171">
        <v>37.299999999999997</v>
      </c>
      <c r="L627" s="163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  <c r="BA627" s="164"/>
      <c r="BB627" s="164"/>
      <c r="BC627" s="164"/>
      <c r="BD627" s="164"/>
      <c r="BE627" s="164"/>
      <c r="BF627" s="164"/>
      <c r="BG627" s="164"/>
      <c r="BH627" s="164"/>
      <c r="BI627" s="164"/>
      <c r="BJ627" s="164"/>
      <c r="BK627" s="164"/>
      <c r="BL627" s="164"/>
      <c r="BM627" s="165"/>
    </row>
    <row r="628" spans="1:65">
      <c r="A628" s="28"/>
      <c r="B628" s="20" t="s">
        <v>249</v>
      </c>
      <c r="C628" s="12"/>
      <c r="D628" s="168">
        <v>48.111666666666672</v>
      </c>
      <c r="E628" s="168">
        <v>42.45</v>
      </c>
      <c r="F628" s="168">
        <v>51.900000000000006</v>
      </c>
      <c r="G628" s="168">
        <v>60.432266666666663</v>
      </c>
      <c r="H628" s="168">
        <v>47.366666666666667</v>
      </c>
      <c r="I628" s="168">
        <v>50.545251370092082</v>
      </c>
      <c r="J628" s="168">
        <v>49.5</v>
      </c>
      <c r="K628" s="168">
        <v>37.133333333333333</v>
      </c>
      <c r="L628" s="163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  <c r="BA628" s="164"/>
      <c r="BB628" s="164"/>
      <c r="BC628" s="164"/>
      <c r="BD628" s="164"/>
      <c r="BE628" s="164"/>
      <c r="BF628" s="164"/>
      <c r="BG628" s="164"/>
      <c r="BH628" s="164"/>
      <c r="BI628" s="164"/>
      <c r="BJ628" s="164"/>
      <c r="BK628" s="164"/>
      <c r="BL628" s="164"/>
      <c r="BM628" s="165"/>
    </row>
    <row r="629" spans="1:65">
      <c r="A629" s="28"/>
      <c r="B629" s="3" t="s">
        <v>250</v>
      </c>
      <c r="C629" s="27"/>
      <c r="D629" s="162">
        <v>48.085000000000001</v>
      </c>
      <c r="E629" s="162">
        <v>42.650000000000006</v>
      </c>
      <c r="F629" s="162">
        <v>52</v>
      </c>
      <c r="G629" s="162">
        <v>60.42</v>
      </c>
      <c r="H629" s="162">
        <v>47.2</v>
      </c>
      <c r="I629" s="162">
        <v>50.550241297985579</v>
      </c>
      <c r="J629" s="162">
        <v>49.5</v>
      </c>
      <c r="K629" s="162">
        <v>37.349999999999994</v>
      </c>
      <c r="L629" s="163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  <c r="BA629" s="164"/>
      <c r="BB629" s="164"/>
      <c r="BC629" s="164"/>
      <c r="BD629" s="164"/>
      <c r="BE629" s="164"/>
      <c r="BF629" s="164"/>
      <c r="BG629" s="164"/>
      <c r="BH629" s="164"/>
      <c r="BI629" s="164"/>
      <c r="BJ629" s="164"/>
      <c r="BK629" s="164"/>
      <c r="BL629" s="164"/>
      <c r="BM629" s="165"/>
    </row>
    <row r="630" spans="1:65">
      <c r="A630" s="28"/>
      <c r="B630" s="3" t="s">
        <v>251</v>
      </c>
      <c r="C630" s="27"/>
      <c r="D630" s="23">
        <v>0.91054745437383311</v>
      </c>
      <c r="E630" s="23">
        <v>2.2634045153264148</v>
      </c>
      <c r="F630" s="23">
        <v>0.62289646009589839</v>
      </c>
      <c r="G630" s="23">
        <v>0.25049821290114332</v>
      </c>
      <c r="H630" s="23">
        <v>2.4638722910627209</v>
      </c>
      <c r="I630" s="23">
        <v>0.92768349672158723</v>
      </c>
      <c r="J630" s="23">
        <v>0.81486195149853402</v>
      </c>
      <c r="K630" s="23">
        <v>0.66533199732664905</v>
      </c>
      <c r="L630" s="9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87</v>
      </c>
      <c r="C631" s="27"/>
      <c r="D631" s="13">
        <v>1.8925710071164299E-2</v>
      </c>
      <c r="E631" s="13">
        <v>5.3319305425828377E-2</v>
      </c>
      <c r="F631" s="13">
        <v>1.2001858576028869E-2</v>
      </c>
      <c r="G631" s="13">
        <v>4.1451070217644768E-3</v>
      </c>
      <c r="H631" s="13">
        <v>5.2017008256074332E-2</v>
      </c>
      <c r="I631" s="13">
        <v>1.8353524249569819E-2</v>
      </c>
      <c r="J631" s="13">
        <v>1.6461857606030989E-2</v>
      </c>
      <c r="K631" s="13">
        <v>1.7917378743087495E-2</v>
      </c>
      <c r="L631" s="96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252</v>
      </c>
      <c r="C632" s="27"/>
      <c r="D632" s="13">
        <v>-6.9270671251691063E-3</v>
      </c>
      <c r="E632" s="13">
        <v>-0.1237895312875622</v>
      </c>
      <c r="F632" s="13">
        <v>7.1267922878104129E-2</v>
      </c>
      <c r="G632" s="13">
        <v>0.24738244290588995</v>
      </c>
      <c r="H632" s="13">
        <v>-2.2304612453573625E-2</v>
      </c>
      <c r="I632" s="13">
        <v>4.3304555810986356E-2</v>
      </c>
      <c r="J632" s="13">
        <v>2.1729521820156972E-2</v>
      </c>
      <c r="K632" s="13">
        <v>-0.23353085029787546</v>
      </c>
      <c r="L632" s="9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43" t="s">
        <v>253</v>
      </c>
      <c r="C633" s="44"/>
      <c r="D633" s="42">
        <v>0.19</v>
      </c>
      <c r="E633" s="42">
        <v>1.77</v>
      </c>
      <c r="F633" s="42">
        <v>0.86</v>
      </c>
      <c r="G633" s="42">
        <v>3.24</v>
      </c>
      <c r="H633" s="42">
        <v>0.4</v>
      </c>
      <c r="I633" s="42">
        <v>0.49</v>
      </c>
      <c r="J633" s="42">
        <v>0.19</v>
      </c>
      <c r="K633" s="42">
        <v>3.26</v>
      </c>
      <c r="L633" s="9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BM634" s="53"/>
    </row>
    <row r="635" spans="1:65" ht="15">
      <c r="B635" s="8" t="s">
        <v>500</v>
      </c>
      <c r="BM635" s="26" t="s">
        <v>67</v>
      </c>
    </row>
    <row r="636" spans="1:65" ht="15">
      <c r="A636" s="24" t="s">
        <v>34</v>
      </c>
      <c r="B636" s="18" t="s">
        <v>117</v>
      </c>
      <c r="C636" s="15" t="s">
        <v>118</v>
      </c>
      <c r="D636" s="16" t="s">
        <v>223</v>
      </c>
      <c r="E636" s="17" t="s">
        <v>223</v>
      </c>
      <c r="F636" s="17" t="s">
        <v>223</v>
      </c>
      <c r="G636" s="17" t="s">
        <v>223</v>
      </c>
      <c r="H636" s="17" t="s">
        <v>223</v>
      </c>
      <c r="I636" s="17" t="s">
        <v>223</v>
      </c>
      <c r="J636" s="17" t="s">
        <v>223</v>
      </c>
      <c r="K636" s="17" t="s">
        <v>223</v>
      </c>
      <c r="L636" s="17" t="s">
        <v>223</v>
      </c>
      <c r="M636" s="17" t="s">
        <v>223</v>
      </c>
      <c r="N636" s="17" t="s">
        <v>223</v>
      </c>
      <c r="O636" s="17" t="s">
        <v>223</v>
      </c>
      <c r="P636" s="17" t="s">
        <v>223</v>
      </c>
      <c r="Q636" s="17" t="s">
        <v>223</v>
      </c>
      <c r="R636" s="17" t="s">
        <v>223</v>
      </c>
      <c r="S636" s="17" t="s">
        <v>223</v>
      </c>
      <c r="T636" s="17" t="s">
        <v>223</v>
      </c>
      <c r="U636" s="17" t="s">
        <v>223</v>
      </c>
      <c r="V636" s="17" t="s">
        <v>223</v>
      </c>
      <c r="W636" s="17" t="s">
        <v>223</v>
      </c>
      <c r="X636" s="17" t="s">
        <v>223</v>
      </c>
      <c r="Y636" s="17" t="s">
        <v>223</v>
      </c>
      <c r="Z636" s="96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224</v>
      </c>
      <c r="C637" s="9" t="s">
        <v>224</v>
      </c>
      <c r="D637" s="94" t="s">
        <v>225</v>
      </c>
      <c r="E637" s="95" t="s">
        <v>226</v>
      </c>
      <c r="F637" s="95" t="s">
        <v>227</v>
      </c>
      <c r="G637" s="95" t="s">
        <v>228</v>
      </c>
      <c r="H637" s="95" t="s">
        <v>256</v>
      </c>
      <c r="I637" s="95" t="s">
        <v>229</v>
      </c>
      <c r="J637" s="95" t="s">
        <v>230</v>
      </c>
      <c r="K637" s="95" t="s">
        <v>231</v>
      </c>
      <c r="L637" s="95" t="s">
        <v>232</v>
      </c>
      <c r="M637" s="95" t="s">
        <v>233</v>
      </c>
      <c r="N637" s="95" t="s">
        <v>234</v>
      </c>
      <c r="O637" s="95" t="s">
        <v>235</v>
      </c>
      <c r="P637" s="95" t="s">
        <v>236</v>
      </c>
      <c r="Q637" s="95" t="s">
        <v>237</v>
      </c>
      <c r="R637" s="95" t="s">
        <v>238</v>
      </c>
      <c r="S637" s="95" t="s">
        <v>239</v>
      </c>
      <c r="T637" s="95" t="s">
        <v>240</v>
      </c>
      <c r="U637" s="95" t="s">
        <v>241</v>
      </c>
      <c r="V637" s="95" t="s">
        <v>242</v>
      </c>
      <c r="W637" s="95" t="s">
        <v>243</v>
      </c>
      <c r="X637" s="95" t="s">
        <v>244</v>
      </c>
      <c r="Y637" s="95" t="s">
        <v>245</v>
      </c>
      <c r="Z637" s="96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246</v>
      </c>
      <c r="E638" s="11" t="s">
        <v>246</v>
      </c>
      <c r="F638" s="11" t="s">
        <v>247</v>
      </c>
      <c r="G638" s="11" t="s">
        <v>119</v>
      </c>
      <c r="H638" s="11" t="s">
        <v>119</v>
      </c>
      <c r="I638" s="11" t="s">
        <v>119</v>
      </c>
      <c r="J638" s="11" t="s">
        <v>247</v>
      </c>
      <c r="K638" s="11" t="s">
        <v>119</v>
      </c>
      <c r="L638" s="11" t="s">
        <v>247</v>
      </c>
      <c r="M638" s="11" t="s">
        <v>247</v>
      </c>
      <c r="N638" s="11" t="s">
        <v>247</v>
      </c>
      <c r="O638" s="11" t="s">
        <v>247</v>
      </c>
      <c r="P638" s="11" t="s">
        <v>247</v>
      </c>
      <c r="Q638" s="11" t="s">
        <v>246</v>
      </c>
      <c r="R638" s="11" t="s">
        <v>247</v>
      </c>
      <c r="S638" s="11" t="s">
        <v>247</v>
      </c>
      <c r="T638" s="11" t="s">
        <v>246</v>
      </c>
      <c r="U638" s="11" t="s">
        <v>247</v>
      </c>
      <c r="V638" s="11" t="s">
        <v>246</v>
      </c>
      <c r="W638" s="11" t="s">
        <v>247</v>
      </c>
      <c r="X638" s="11" t="s">
        <v>247</v>
      </c>
      <c r="Y638" s="11" t="s">
        <v>119</v>
      </c>
      <c r="Z638" s="96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96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8">
        <v>1</v>
      </c>
      <c r="C640" s="14">
        <v>1</v>
      </c>
      <c r="D640" s="152">
        <v>66.2</v>
      </c>
      <c r="E640" s="153">
        <v>58.9</v>
      </c>
      <c r="F640" s="152">
        <v>67</v>
      </c>
      <c r="G640" s="152">
        <v>67</v>
      </c>
      <c r="H640" s="152">
        <v>64</v>
      </c>
      <c r="I640" s="152">
        <v>66</v>
      </c>
      <c r="J640" s="152">
        <v>68.8</v>
      </c>
      <c r="K640" s="152">
        <v>69.072330910631962</v>
      </c>
      <c r="L640" s="152">
        <v>63.6</v>
      </c>
      <c r="M640" s="152">
        <v>66.599999999999994</v>
      </c>
      <c r="N640" s="152">
        <v>69.5</v>
      </c>
      <c r="O640" s="152">
        <v>67.599999999999994</v>
      </c>
      <c r="P640" s="152">
        <v>67.3</v>
      </c>
      <c r="Q640" s="152">
        <v>62.552232088376101</v>
      </c>
      <c r="R640" s="152">
        <v>66.900000000000006</v>
      </c>
      <c r="S640" s="152">
        <v>66</v>
      </c>
      <c r="T640" s="152">
        <v>69.900000000000006</v>
      </c>
      <c r="U640" s="152">
        <v>64.099999999999994</v>
      </c>
      <c r="V640" s="152">
        <v>65.599999999999994</v>
      </c>
      <c r="W640" s="153">
        <v>62</v>
      </c>
      <c r="X640" s="152">
        <v>66.5</v>
      </c>
      <c r="Y640" s="152">
        <v>68</v>
      </c>
      <c r="Z640" s="154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6">
        <v>1</v>
      </c>
    </row>
    <row r="641" spans="1:65">
      <c r="A641" s="28"/>
      <c r="B641" s="19">
        <v>1</v>
      </c>
      <c r="C641" s="9">
        <v>2</v>
      </c>
      <c r="D641" s="157">
        <v>66.8</v>
      </c>
      <c r="E641" s="159">
        <v>116.8</v>
      </c>
      <c r="F641" s="157">
        <v>69</v>
      </c>
      <c r="G641" s="157">
        <v>67</v>
      </c>
      <c r="H641" s="157">
        <v>65.58</v>
      </c>
      <c r="I641" s="157">
        <v>67</v>
      </c>
      <c r="J641" s="157">
        <v>65.5</v>
      </c>
      <c r="K641" s="157">
        <v>71.55423338598186</v>
      </c>
      <c r="L641" s="157">
        <v>66.099999999999994</v>
      </c>
      <c r="M641" s="157">
        <v>66.599999999999994</v>
      </c>
      <c r="N641" s="157">
        <v>68.400000000000006</v>
      </c>
      <c r="O641" s="157">
        <v>68.2</v>
      </c>
      <c r="P641" s="157">
        <v>69</v>
      </c>
      <c r="Q641" s="157">
        <v>63.893328698103183</v>
      </c>
      <c r="R641" s="157">
        <v>67.5</v>
      </c>
      <c r="S641" s="157">
        <v>68</v>
      </c>
      <c r="T641" s="157">
        <v>69.2</v>
      </c>
      <c r="U641" s="157">
        <v>68</v>
      </c>
      <c r="V641" s="157">
        <v>68.099999999999994</v>
      </c>
      <c r="W641" s="158">
        <v>61.9</v>
      </c>
      <c r="X641" s="157">
        <v>65.7</v>
      </c>
      <c r="Y641" s="157">
        <v>69</v>
      </c>
      <c r="Z641" s="154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56">
        <v>28</v>
      </c>
    </row>
    <row r="642" spans="1:65">
      <c r="A642" s="28"/>
      <c r="B642" s="19">
        <v>1</v>
      </c>
      <c r="C642" s="9">
        <v>3</v>
      </c>
      <c r="D642" s="157">
        <v>67.599999999999994</v>
      </c>
      <c r="E642" s="158">
        <v>60.4</v>
      </c>
      <c r="F642" s="157">
        <v>66</v>
      </c>
      <c r="G642" s="157">
        <v>66</v>
      </c>
      <c r="H642" s="157">
        <v>65.569999999999993</v>
      </c>
      <c r="I642" s="157">
        <v>66</v>
      </c>
      <c r="J642" s="157">
        <v>68.099999999999994</v>
      </c>
      <c r="K642" s="157">
        <v>68.14511583533293</v>
      </c>
      <c r="L642" s="157">
        <v>66.400000000000006</v>
      </c>
      <c r="M642" s="157">
        <v>65.7</v>
      </c>
      <c r="N642" s="157">
        <v>68.3</v>
      </c>
      <c r="O642" s="159">
        <v>73.5</v>
      </c>
      <c r="P642" s="157">
        <v>68.400000000000006</v>
      </c>
      <c r="Q642" s="157">
        <v>64.034965873441692</v>
      </c>
      <c r="R642" s="157">
        <v>69.099999999999994</v>
      </c>
      <c r="S642" s="157">
        <v>68</v>
      </c>
      <c r="T642" s="157">
        <v>69.400000000000006</v>
      </c>
      <c r="U642" s="157">
        <v>68.099999999999994</v>
      </c>
      <c r="V642" s="157">
        <v>66.8</v>
      </c>
      <c r="W642" s="158">
        <v>62.3</v>
      </c>
      <c r="X642" s="157">
        <v>64.2</v>
      </c>
      <c r="Y642" s="157">
        <v>66</v>
      </c>
      <c r="Z642" s="154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6">
        <v>16</v>
      </c>
    </row>
    <row r="643" spans="1:65">
      <c r="A643" s="28"/>
      <c r="B643" s="19">
        <v>1</v>
      </c>
      <c r="C643" s="9">
        <v>4</v>
      </c>
      <c r="D643" s="157">
        <v>67.2</v>
      </c>
      <c r="E643" s="158">
        <v>59.9</v>
      </c>
      <c r="F643" s="157">
        <v>66</v>
      </c>
      <c r="G643" s="157">
        <v>66</v>
      </c>
      <c r="H643" s="157">
        <v>64.77</v>
      </c>
      <c r="I643" s="157">
        <v>68</v>
      </c>
      <c r="J643" s="157">
        <v>68.599999999999994</v>
      </c>
      <c r="K643" s="157">
        <v>72.513968714481052</v>
      </c>
      <c r="L643" s="157">
        <v>64.099999999999994</v>
      </c>
      <c r="M643" s="157">
        <v>68.099999999999994</v>
      </c>
      <c r="N643" s="157">
        <v>68.599999999999994</v>
      </c>
      <c r="O643" s="157">
        <v>71.099999999999994</v>
      </c>
      <c r="P643" s="157">
        <v>67.599999999999994</v>
      </c>
      <c r="Q643" s="157">
        <v>64.929721817549051</v>
      </c>
      <c r="R643" s="157">
        <v>68.8</v>
      </c>
      <c r="S643" s="157">
        <v>68</v>
      </c>
      <c r="T643" s="157">
        <v>70.2</v>
      </c>
      <c r="U643" s="157">
        <v>67.2</v>
      </c>
      <c r="V643" s="157">
        <v>64.7</v>
      </c>
      <c r="W643" s="158">
        <v>63.1</v>
      </c>
      <c r="X643" s="157">
        <v>64.3</v>
      </c>
      <c r="Y643" s="157">
        <v>66</v>
      </c>
      <c r="Z643" s="154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6">
        <v>67.204804782025292</v>
      </c>
    </row>
    <row r="644" spans="1:65">
      <c r="A644" s="28"/>
      <c r="B644" s="19">
        <v>1</v>
      </c>
      <c r="C644" s="9">
        <v>5</v>
      </c>
      <c r="D644" s="157">
        <v>64.5</v>
      </c>
      <c r="E644" s="158">
        <v>60.4</v>
      </c>
      <c r="F644" s="157">
        <v>66</v>
      </c>
      <c r="G644" s="157">
        <v>66</v>
      </c>
      <c r="H644" s="157">
        <v>66.41</v>
      </c>
      <c r="I644" s="157">
        <v>65</v>
      </c>
      <c r="J644" s="157">
        <v>65.8</v>
      </c>
      <c r="K644" s="157">
        <v>70.308484695979729</v>
      </c>
      <c r="L644" s="157">
        <v>65.7</v>
      </c>
      <c r="M644" s="157">
        <v>67.900000000000006</v>
      </c>
      <c r="N644" s="157">
        <v>70.3</v>
      </c>
      <c r="O644" s="157">
        <v>71.5</v>
      </c>
      <c r="P644" s="157">
        <v>68.599999999999994</v>
      </c>
      <c r="Q644" s="157">
        <v>64.730651833754223</v>
      </c>
      <c r="R644" s="157">
        <v>67.599999999999994</v>
      </c>
      <c r="S644" s="157">
        <v>68</v>
      </c>
      <c r="T644" s="157">
        <v>69.400000000000006</v>
      </c>
      <c r="U644" s="157">
        <v>66.7</v>
      </c>
      <c r="V644" s="157">
        <v>67.099999999999994</v>
      </c>
      <c r="W644" s="158">
        <v>62.7</v>
      </c>
      <c r="X644" s="157">
        <v>63.899999999999991</v>
      </c>
      <c r="Y644" s="157">
        <v>68</v>
      </c>
      <c r="Z644" s="154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156">
        <v>39</v>
      </c>
    </row>
    <row r="645" spans="1:65">
      <c r="A645" s="28"/>
      <c r="B645" s="19">
        <v>1</v>
      </c>
      <c r="C645" s="9">
        <v>6</v>
      </c>
      <c r="D645" s="157">
        <v>66.8</v>
      </c>
      <c r="E645" s="158">
        <v>58.2</v>
      </c>
      <c r="F645" s="157">
        <v>68</v>
      </c>
      <c r="G645" s="157">
        <v>66</v>
      </c>
      <c r="H645" s="157">
        <v>64.459999999999994</v>
      </c>
      <c r="I645" s="157">
        <v>66</v>
      </c>
      <c r="J645" s="157">
        <v>67.400000000000006</v>
      </c>
      <c r="K645" s="157">
        <v>71.059953772788063</v>
      </c>
      <c r="L645" s="157">
        <v>66.099999999999994</v>
      </c>
      <c r="M645" s="157">
        <v>65.900000000000006</v>
      </c>
      <c r="N645" s="157">
        <v>67.400000000000006</v>
      </c>
      <c r="O645" s="157">
        <v>71.099999999999994</v>
      </c>
      <c r="P645" s="157">
        <v>67.3</v>
      </c>
      <c r="Q645" s="157">
        <v>66.291586216615784</v>
      </c>
      <c r="R645" s="157">
        <v>68.3</v>
      </c>
      <c r="S645" s="157">
        <v>68</v>
      </c>
      <c r="T645" s="157">
        <v>70.8</v>
      </c>
      <c r="U645" s="157">
        <v>66.3</v>
      </c>
      <c r="V645" s="157">
        <v>69.2</v>
      </c>
      <c r="W645" s="158">
        <v>62.9</v>
      </c>
      <c r="X645" s="157">
        <v>64.900000000000006</v>
      </c>
      <c r="Y645" s="157">
        <v>69</v>
      </c>
      <c r="Z645" s="154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5"/>
      <c r="AY645" s="155"/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5"/>
      <c r="BM645" s="160"/>
    </row>
    <row r="646" spans="1:65">
      <c r="A646" s="28"/>
      <c r="B646" s="20" t="s">
        <v>249</v>
      </c>
      <c r="C646" s="12"/>
      <c r="D646" s="161">
        <v>66.516666666666666</v>
      </c>
      <c r="E646" s="161">
        <v>69.099999999999994</v>
      </c>
      <c r="F646" s="161">
        <v>67</v>
      </c>
      <c r="G646" s="161">
        <v>66.333333333333329</v>
      </c>
      <c r="H646" s="161">
        <v>65.131666666666646</v>
      </c>
      <c r="I646" s="161">
        <v>66.333333333333329</v>
      </c>
      <c r="J646" s="161">
        <v>67.366666666666674</v>
      </c>
      <c r="K646" s="161">
        <v>70.442347885865942</v>
      </c>
      <c r="L646" s="161">
        <v>65.333333333333329</v>
      </c>
      <c r="M646" s="161">
        <v>66.8</v>
      </c>
      <c r="N646" s="161">
        <v>68.75</v>
      </c>
      <c r="O646" s="161">
        <v>70.5</v>
      </c>
      <c r="P646" s="161">
        <v>68.033333333333331</v>
      </c>
      <c r="Q646" s="161">
        <v>64.405414421306673</v>
      </c>
      <c r="R646" s="161">
        <v>68.033333333333331</v>
      </c>
      <c r="S646" s="161">
        <v>67.666666666666671</v>
      </c>
      <c r="T646" s="161">
        <v>69.816666666666677</v>
      </c>
      <c r="U646" s="161">
        <v>66.733333333333334</v>
      </c>
      <c r="V646" s="161">
        <v>66.916666666666657</v>
      </c>
      <c r="W646" s="161">
        <v>62.483333333333327</v>
      </c>
      <c r="X646" s="161">
        <v>64.916666666666671</v>
      </c>
      <c r="Y646" s="161">
        <v>67.666666666666671</v>
      </c>
      <c r="Z646" s="154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60"/>
    </row>
    <row r="647" spans="1:65">
      <c r="A647" s="28"/>
      <c r="B647" s="3" t="s">
        <v>250</v>
      </c>
      <c r="C647" s="27"/>
      <c r="D647" s="157">
        <v>66.8</v>
      </c>
      <c r="E647" s="157">
        <v>60.15</v>
      </c>
      <c r="F647" s="157">
        <v>66.5</v>
      </c>
      <c r="G647" s="157">
        <v>66</v>
      </c>
      <c r="H647" s="157">
        <v>65.169999999999987</v>
      </c>
      <c r="I647" s="157">
        <v>66</v>
      </c>
      <c r="J647" s="157">
        <v>67.75</v>
      </c>
      <c r="K647" s="157">
        <v>70.684219234383903</v>
      </c>
      <c r="L647" s="157">
        <v>65.900000000000006</v>
      </c>
      <c r="M647" s="157">
        <v>66.599999999999994</v>
      </c>
      <c r="N647" s="157">
        <v>68.5</v>
      </c>
      <c r="O647" s="157">
        <v>71.099999999999994</v>
      </c>
      <c r="P647" s="157">
        <v>68</v>
      </c>
      <c r="Q647" s="157">
        <v>64.382808853597965</v>
      </c>
      <c r="R647" s="157">
        <v>67.949999999999989</v>
      </c>
      <c r="S647" s="157">
        <v>68</v>
      </c>
      <c r="T647" s="157">
        <v>69.650000000000006</v>
      </c>
      <c r="U647" s="157">
        <v>66.95</v>
      </c>
      <c r="V647" s="157">
        <v>66.949999999999989</v>
      </c>
      <c r="W647" s="157">
        <v>62.5</v>
      </c>
      <c r="X647" s="157">
        <v>64.599999999999994</v>
      </c>
      <c r="Y647" s="157">
        <v>68</v>
      </c>
      <c r="Z647" s="154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60"/>
    </row>
    <row r="648" spans="1:65">
      <c r="A648" s="28"/>
      <c r="B648" s="3" t="s">
        <v>251</v>
      </c>
      <c r="C648" s="27"/>
      <c r="D648" s="162">
        <v>1.0925505327748755</v>
      </c>
      <c r="E648" s="162">
        <v>23.384439270591901</v>
      </c>
      <c r="F648" s="162">
        <v>1.2649110640673518</v>
      </c>
      <c r="G648" s="162">
        <v>0.51639777949432231</v>
      </c>
      <c r="H648" s="162">
        <v>0.88202985588168481</v>
      </c>
      <c r="I648" s="162">
        <v>1.0327955589886444</v>
      </c>
      <c r="J648" s="162">
        <v>1.4179797835888432</v>
      </c>
      <c r="K648" s="162">
        <v>1.6174968447890539</v>
      </c>
      <c r="L648" s="162">
        <v>1.1809600614189575</v>
      </c>
      <c r="M648" s="162">
        <v>0.99999999999999856</v>
      </c>
      <c r="N648" s="162">
        <v>1.0134100848126564</v>
      </c>
      <c r="O648" s="162">
        <v>2.2099773754498031</v>
      </c>
      <c r="P648" s="162">
        <v>0.72846871358121401</v>
      </c>
      <c r="Q648" s="162">
        <v>1.2467614314887787</v>
      </c>
      <c r="R648" s="162">
        <v>0.84301047838485466</v>
      </c>
      <c r="S648" s="162">
        <v>0.81649658092772603</v>
      </c>
      <c r="T648" s="162">
        <v>0.60800219297849867</v>
      </c>
      <c r="U648" s="162">
        <v>1.4706007842601847</v>
      </c>
      <c r="V648" s="162">
        <v>1.6314615124687026</v>
      </c>
      <c r="W648" s="162">
        <v>0.49159604012508845</v>
      </c>
      <c r="X648" s="162">
        <v>1.0048217088950013</v>
      </c>
      <c r="Y648" s="162">
        <v>1.3662601021279464</v>
      </c>
      <c r="Z648" s="163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  <c r="BA648" s="164"/>
      <c r="BB648" s="164"/>
      <c r="BC648" s="164"/>
      <c r="BD648" s="164"/>
      <c r="BE648" s="164"/>
      <c r="BF648" s="164"/>
      <c r="BG648" s="164"/>
      <c r="BH648" s="164"/>
      <c r="BI648" s="164"/>
      <c r="BJ648" s="164"/>
      <c r="BK648" s="164"/>
      <c r="BL648" s="164"/>
      <c r="BM648" s="165"/>
    </row>
    <row r="649" spans="1:65">
      <c r="A649" s="28"/>
      <c r="B649" s="3" t="s">
        <v>87</v>
      </c>
      <c r="C649" s="27"/>
      <c r="D649" s="13">
        <v>1.6425214724753827E-2</v>
      </c>
      <c r="E649" s="13">
        <v>0.33841446122419544</v>
      </c>
      <c r="F649" s="13">
        <v>1.8879269612945549E-2</v>
      </c>
      <c r="G649" s="13">
        <v>7.7848911481556132E-3</v>
      </c>
      <c r="H649" s="13">
        <v>1.3542258336421378E-2</v>
      </c>
      <c r="I649" s="13">
        <v>1.5569782296311223E-2</v>
      </c>
      <c r="J649" s="13">
        <v>2.1048685555499897E-2</v>
      </c>
      <c r="K649" s="13">
        <v>2.2961995068787308E-2</v>
      </c>
      <c r="L649" s="13">
        <v>1.8075919307433023E-2</v>
      </c>
      <c r="M649" s="13">
        <v>1.49700598802395E-2</v>
      </c>
      <c r="N649" s="13">
        <v>1.4740510324547729E-2</v>
      </c>
      <c r="O649" s="13">
        <v>3.1347196814890822E-2</v>
      </c>
      <c r="P649" s="13">
        <v>1.0707526412266742E-2</v>
      </c>
      <c r="Q649" s="13">
        <v>1.9358022034189779E-2</v>
      </c>
      <c r="R649" s="13">
        <v>1.2391138829762685E-2</v>
      </c>
      <c r="S649" s="13">
        <v>1.2066451934892503E-2</v>
      </c>
      <c r="T649" s="13">
        <v>8.7085537308927933E-3</v>
      </c>
      <c r="U649" s="13">
        <v>2.2036974789113657E-2</v>
      </c>
      <c r="V649" s="13">
        <v>2.4380495827676756E-2</v>
      </c>
      <c r="W649" s="13">
        <v>7.8676346779155276E-3</v>
      </c>
      <c r="X649" s="13">
        <v>1.5478639931630315E-2</v>
      </c>
      <c r="Y649" s="13">
        <v>2.0191035992038614E-2</v>
      </c>
      <c r="Z649" s="96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252</v>
      </c>
      <c r="C650" s="27"/>
      <c r="D650" s="13">
        <v>-1.0239418410492473E-2</v>
      </c>
      <c r="E650" s="13">
        <v>2.8200293477849581E-2</v>
      </c>
      <c r="F650" s="13">
        <v>-3.0474723152542627E-3</v>
      </c>
      <c r="G650" s="13">
        <v>-1.2967397963858818E-2</v>
      </c>
      <c r="H650" s="13">
        <v>-3.0848063945468573E-2</v>
      </c>
      <c r="I650" s="13">
        <v>-1.2967397963858818E-2</v>
      </c>
      <c r="J650" s="13">
        <v>2.4084867914782038E-3</v>
      </c>
      <c r="K650" s="13">
        <v>4.8174280311376938E-2</v>
      </c>
      <c r="L650" s="13">
        <v>-2.7847286436765484E-2</v>
      </c>
      <c r="M650" s="13">
        <v>-6.0234500098356181E-3</v>
      </c>
      <c r="N650" s="13">
        <v>2.2992332512332236E-2</v>
      </c>
      <c r="O650" s="13">
        <v>4.9032137339918958E-2</v>
      </c>
      <c r="P650" s="13">
        <v>1.2328412440082648E-2</v>
      </c>
      <c r="Q650" s="13">
        <v>-4.1654616359622976E-2</v>
      </c>
      <c r="R650" s="13">
        <v>1.2328412440082648E-2</v>
      </c>
      <c r="S650" s="13">
        <v>6.8724533333501814E-3</v>
      </c>
      <c r="T650" s="13">
        <v>3.8864213550099613E-2</v>
      </c>
      <c r="U650" s="13">
        <v>-7.0154425746961069E-3</v>
      </c>
      <c r="V650" s="13">
        <v>-4.2874630213299847E-3</v>
      </c>
      <c r="W650" s="13">
        <v>-7.0254968584549382E-2</v>
      </c>
      <c r="X650" s="13">
        <v>-3.4047239967143095E-2</v>
      </c>
      <c r="Y650" s="13">
        <v>6.8724533333501814E-3</v>
      </c>
      <c r="Z650" s="96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43" t="s">
        <v>253</v>
      </c>
      <c r="C651" s="44"/>
      <c r="D651" s="42">
        <v>0.28000000000000003</v>
      </c>
      <c r="E651" s="42">
        <v>1.34</v>
      </c>
      <c r="F651" s="42">
        <v>0.03</v>
      </c>
      <c r="G651" s="42">
        <v>0.39</v>
      </c>
      <c r="H651" s="42">
        <v>1.1499999999999999</v>
      </c>
      <c r="I651" s="42">
        <v>0.39</v>
      </c>
      <c r="J651" s="42">
        <v>0.26</v>
      </c>
      <c r="K651" s="42">
        <v>2.19</v>
      </c>
      <c r="L651" s="42">
        <v>1.02</v>
      </c>
      <c r="M651" s="42">
        <v>0.1</v>
      </c>
      <c r="N651" s="42">
        <v>1.1200000000000001</v>
      </c>
      <c r="O651" s="42">
        <v>2.2200000000000002</v>
      </c>
      <c r="P651" s="42">
        <v>0.67</v>
      </c>
      <c r="Q651" s="42">
        <v>1.6</v>
      </c>
      <c r="R651" s="42">
        <v>0.67</v>
      </c>
      <c r="S651" s="42">
        <v>0.44</v>
      </c>
      <c r="T651" s="42">
        <v>1.79</v>
      </c>
      <c r="U651" s="42">
        <v>0.14000000000000001</v>
      </c>
      <c r="V651" s="42">
        <v>0.03</v>
      </c>
      <c r="W651" s="42">
        <v>2.81</v>
      </c>
      <c r="X651" s="42">
        <v>1.28</v>
      </c>
      <c r="Y651" s="42">
        <v>0.44</v>
      </c>
      <c r="Z651" s="96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BM652" s="53"/>
    </row>
    <row r="653" spans="1:65" ht="15">
      <c r="B653" s="8" t="s">
        <v>501</v>
      </c>
      <c r="BM653" s="26" t="s">
        <v>67</v>
      </c>
    </row>
    <row r="654" spans="1:65" ht="15">
      <c r="A654" s="24" t="s">
        <v>58</v>
      </c>
      <c r="B654" s="18" t="s">
        <v>117</v>
      </c>
      <c r="C654" s="15" t="s">
        <v>118</v>
      </c>
      <c r="D654" s="16" t="s">
        <v>223</v>
      </c>
      <c r="E654" s="17" t="s">
        <v>223</v>
      </c>
      <c r="F654" s="17" t="s">
        <v>223</v>
      </c>
      <c r="G654" s="17" t="s">
        <v>223</v>
      </c>
      <c r="H654" s="17" t="s">
        <v>223</v>
      </c>
      <c r="I654" s="17" t="s">
        <v>223</v>
      </c>
      <c r="J654" s="17" t="s">
        <v>223</v>
      </c>
      <c r="K654" s="17" t="s">
        <v>223</v>
      </c>
      <c r="L654" s="17" t="s">
        <v>223</v>
      </c>
      <c r="M654" s="17" t="s">
        <v>223</v>
      </c>
      <c r="N654" s="17" t="s">
        <v>223</v>
      </c>
      <c r="O654" s="17" t="s">
        <v>223</v>
      </c>
      <c r="P654" s="17" t="s">
        <v>223</v>
      </c>
      <c r="Q654" s="17" t="s">
        <v>223</v>
      </c>
      <c r="R654" s="17" t="s">
        <v>223</v>
      </c>
      <c r="S654" s="17" t="s">
        <v>223</v>
      </c>
      <c r="T654" s="17" t="s">
        <v>223</v>
      </c>
      <c r="U654" s="17" t="s">
        <v>223</v>
      </c>
      <c r="V654" s="17" t="s">
        <v>223</v>
      </c>
      <c r="W654" s="17" t="s">
        <v>223</v>
      </c>
      <c r="X654" s="17" t="s">
        <v>223</v>
      </c>
      <c r="Y654" s="17" t="s">
        <v>223</v>
      </c>
      <c r="Z654" s="96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224</v>
      </c>
      <c r="C655" s="9" t="s">
        <v>224</v>
      </c>
      <c r="D655" s="94" t="s">
        <v>225</v>
      </c>
      <c r="E655" s="95" t="s">
        <v>226</v>
      </c>
      <c r="F655" s="95" t="s">
        <v>227</v>
      </c>
      <c r="G655" s="95" t="s">
        <v>228</v>
      </c>
      <c r="H655" s="95" t="s">
        <v>257</v>
      </c>
      <c r="I655" s="95" t="s">
        <v>229</v>
      </c>
      <c r="J655" s="95" t="s">
        <v>230</v>
      </c>
      <c r="K655" s="95" t="s">
        <v>231</v>
      </c>
      <c r="L655" s="95" t="s">
        <v>232</v>
      </c>
      <c r="M655" s="95" t="s">
        <v>233</v>
      </c>
      <c r="N655" s="95" t="s">
        <v>234</v>
      </c>
      <c r="O655" s="95" t="s">
        <v>235</v>
      </c>
      <c r="P655" s="95" t="s">
        <v>236</v>
      </c>
      <c r="Q655" s="95" t="s">
        <v>237</v>
      </c>
      <c r="R655" s="95" t="s">
        <v>238</v>
      </c>
      <c r="S655" s="95" t="s">
        <v>239</v>
      </c>
      <c r="T655" s="95" t="s">
        <v>240</v>
      </c>
      <c r="U655" s="95" t="s">
        <v>241</v>
      </c>
      <c r="V655" s="95" t="s">
        <v>242</v>
      </c>
      <c r="W655" s="95" t="s">
        <v>243</v>
      </c>
      <c r="X655" s="95" t="s">
        <v>244</v>
      </c>
      <c r="Y655" s="95" t="s">
        <v>245</v>
      </c>
      <c r="Z655" s="96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1</v>
      </c>
    </row>
    <row r="656" spans="1:65">
      <c r="A656" s="28"/>
      <c r="B656" s="19"/>
      <c r="C656" s="9"/>
      <c r="D656" s="10" t="s">
        <v>119</v>
      </c>
      <c r="E656" s="11" t="s">
        <v>246</v>
      </c>
      <c r="F656" s="11" t="s">
        <v>247</v>
      </c>
      <c r="G656" s="11" t="s">
        <v>119</v>
      </c>
      <c r="H656" s="11" t="s">
        <v>119</v>
      </c>
      <c r="I656" s="11" t="s">
        <v>246</v>
      </c>
      <c r="J656" s="11" t="s">
        <v>247</v>
      </c>
      <c r="K656" s="11" t="s">
        <v>119</v>
      </c>
      <c r="L656" s="11" t="s">
        <v>247</v>
      </c>
      <c r="M656" s="11" t="s">
        <v>247</v>
      </c>
      <c r="N656" s="11" t="s">
        <v>247</v>
      </c>
      <c r="O656" s="11" t="s">
        <v>247</v>
      </c>
      <c r="P656" s="11" t="s">
        <v>247</v>
      </c>
      <c r="Q656" s="11" t="s">
        <v>246</v>
      </c>
      <c r="R656" s="11" t="s">
        <v>247</v>
      </c>
      <c r="S656" s="11" t="s">
        <v>247</v>
      </c>
      <c r="T656" s="11" t="s">
        <v>246</v>
      </c>
      <c r="U656" s="11" t="s">
        <v>247</v>
      </c>
      <c r="V656" s="11" t="s">
        <v>246</v>
      </c>
      <c r="W656" s="11" t="s">
        <v>247</v>
      </c>
      <c r="X656" s="11" t="s">
        <v>247</v>
      </c>
      <c r="Y656" s="11" t="s">
        <v>119</v>
      </c>
      <c r="Z656" s="96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96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144">
        <v>4.9000000000000002E-2</v>
      </c>
      <c r="E658" s="144">
        <v>4.8000000000000001E-2</v>
      </c>
      <c r="F658" s="144">
        <v>5.5E-2</v>
      </c>
      <c r="G658" s="144">
        <v>5.1999999999999998E-2</v>
      </c>
      <c r="H658" s="145">
        <v>6.4000000000000001E-2</v>
      </c>
      <c r="I658" s="144">
        <v>4.58E-2</v>
      </c>
      <c r="J658" s="144">
        <v>4.65E-2</v>
      </c>
      <c r="K658" s="144">
        <v>5.1915314511456444E-2</v>
      </c>
      <c r="L658" s="144">
        <v>4.9000000000000002E-2</v>
      </c>
      <c r="M658" s="144">
        <v>4.9000000000000002E-2</v>
      </c>
      <c r="N658" s="144">
        <v>4.5999999999999999E-2</v>
      </c>
      <c r="O658" s="144">
        <v>5.1999999999999998E-2</v>
      </c>
      <c r="P658" s="144">
        <v>0.05</v>
      </c>
      <c r="Q658" s="144">
        <v>4.797998080956959E-2</v>
      </c>
      <c r="R658" s="144">
        <v>4.9299999999999997E-2</v>
      </c>
      <c r="S658" s="144">
        <v>4.9000000000000002E-2</v>
      </c>
      <c r="T658" s="144">
        <v>5.0199999999999995E-2</v>
      </c>
      <c r="U658" s="144">
        <v>4.4999999999999998E-2</v>
      </c>
      <c r="V658" s="144">
        <v>4.9000000000000002E-2</v>
      </c>
      <c r="W658" s="144">
        <v>5.099999999999999E-2</v>
      </c>
      <c r="X658" s="144">
        <v>5.1199999999999996E-2</v>
      </c>
      <c r="Y658" s="144">
        <v>5.5E-2</v>
      </c>
      <c r="Z658" s="146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1</v>
      </c>
    </row>
    <row r="659" spans="1:65">
      <c r="A659" s="28"/>
      <c r="B659" s="19">
        <v>1</v>
      </c>
      <c r="C659" s="9">
        <v>2</v>
      </c>
      <c r="D659" s="23">
        <v>4.9600000000000005E-2</v>
      </c>
      <c r="E659" s="23">
        <v>4.9000000000000002E-2</v>
      </c>
      <c r="F659" s="23">
        <v>5.5E-2</v>
      </c>
      <c r="G659" s="23">
        <v>5.1999999999999998E-2</v>
      </c>
      <c r="H659" s="149">
        <v>5.6000000000000008E-2</v>
      </c>
      <c r="I659" s="23">
        <v>4.8299999999999996E-2</v>
      </c>
      <c r="J659" s="23">
        <v>4.7800000000000002E-2</v>
      </c>
      <c r="K659" s="23">
        <v>5.1154327405046052E-2</v>
      </c>
      <c r="L659" s="23">
        <v>0.05</v>
      </c>
      <c r="M659" s="23">
        <v>4.8000000000000001E-2</v>
      </c>
      <c r="N659" s="23">
        <v>4.8000000000000001E-2</v>
      </c>
      <c r="O659" s="23">
        <v>4.9000000000000002E-2</v>
      </c>
      <c r="P659" s="23">
        <v>5.1000000000000004E-2</v>
      </c>
      <c r="Q659" s="23">
        <v>5.0008864255144739E-2</v>
      </c>
      <c r="R659" s="23">
        <v>4.8599999999999997E-2</v>
      </c>
      <c r="S659" s="23">
        <v>0.05</v>
      </c>
      <c r="T659" s="23">
        <v>4.8500000000000001E-2</v>
      </c>
      <c r="U659" s="23">
        <v>4.8000000000000001E-2</v>
      </c>
      <c r="V659" s="23">
        <v>5.1999999999999998E-2</v>
      </c>
      <c r="W659" s="23">
        <v>5.099999999999999E-2</v>
      </c>
      <c r="X659" s="23">
        <v>5.4199999999999998E-2</v>
      </c>
      <c r="Y659" s="23">
        <v>5.2999999999999999E-2</v>
      </c>
      <c r="Z659" s="146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48" t="e">
        <v>#N/A</v>
      </c>
    </row>
    <row r="660" spans="1:65">
      <c r="A660" s="28"/>
      <c r="B660" s="19">
        <v>1</v>
      </c>
      <c r="C660" s="9">
        <v>3</v>
      </c>
      <c r="D660" s="23">
        <v>5.0100000000000006E-2</v>
      </c>
      <c r="E660" s="23">
        <v>4.9000000000000002E-2</v>
      </c>
      <c r="F660" s="23">
        <v>5.5E-2</v>
      </c>
      <c r="G660" s="23">
        <v>5.1000000000000004E-2</v>
      </c>
      <c r="H660" s="149">
        <v>7.6999999999999999E-2</v>
      </c>
      <c r="I660" s="23">
        <v>4.9399999999999999E-2</v>
      </c>
      <c r="J660" s="23">
        <v>4.6300000000000001E-2</v>
      </c>
      <c r="K660" s="23">
        <v>5.0822554213278179E-2</v>
      </c>
      <c r="L660" s="23">
        <v>4.8000000000000001E-2</v>
      </c>
      <c r="M660" s="23">
        <v>4.8000000000000001E-2</v>
      </c>
      <c r="N660" s="23">
        <v>4.4999999999999998E-2</v>
      </c>
      <c r="O660" s="23">
        <v>5.1999999999999998E-2</v>
      </c>
      <c r="P660" s="23">
        <v>5.1000000000000004E-2</v>
      </c>
      <c r="Q660" s="23">
        <v>4.9575600225195804E-2</v>
      </c>
      <c r="R660" s="23">
        <v>4.9799999999999997E-2</v>
      </c>
      <c r="S660" s="23">
        <v>0.05</v>
      </c>
      <c r="T660" s="23">
        <v>4.9099999999999998E-2</v>
      </c>
      <c r="U660" s="23">
        <v>4.82E-2</v>
      </c>
      <c r="V660" s="23">
        <v>0.05</v>
      </c>
      <c r="W660" s="23">
        <v>5.099999999999999E-2</v>
      </c>
      <c r="X660" s="23">
        <v>4.9200000000000001E-2</v>
      </c>
      <c r="Y660" s="23">
        <v>5.3999999999999999E-2</v>
      </c>
      <c r="Z660" s="146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48">
        <v>16</v>
      </c>
    </row>
    <row r="661" spans="1:65">
      <c r="A661" s="28"/>
      <c r="B661" s="19">
        <v>1</v>
      </c>
      <c r="C661" s="9">
        <v>4</v>
      </c>
      <c r="D661" s="23">
        <v>4.9700000000000008E-2</v>
      </c>
      <c r="E661" s="23">
        <v>4.9000000000000002E-2</v>
      </c>
      <c r="F661" s="23">
        <v>5.5E-2</v>
      </c>
      <c r="G661" s="23">
        <v>5.1000000000000004E-2</v>
      </c>
      <c r="H661" s="149">
        <v>6.3E-2</v>
      </c>
      <c r="I661" s="23">
        <v>4.87E-2</v>
      </c>
      <c r="J661" s="23">
        <v>4.6900000000000004E-2</v>
      </c>
      <c r="K661" s="23">
        <v>5.177784900577212E-2</v>
      </c>
      <c r="L661" s="23">
        <v>4.9000000000000002E-2</v>
      </c>
      <c r="M661" s="23">
        <v>4.9000000000000002E-2</v>
      </c>
      <c r="N661" s="23">
        <v>4.4999999999999998E-2</v>
      </c>
      <c r="O661" s="23">
        <v>5.1000000000000004E-2</v>
      </c>
      <c r="P661" s="23">
        <v>5.1000000000000004E-2</v>
      </c>
      <c r="Q661" s="23">
        <v>5.0062791729985748E-2</v>
      </c>
      <c r="R661" s="23">
        <v>4.9099999999999998E-2</v>
      </c>
      <c r="S661" s="23">
        <v>0.05</v>
      </c>
      <c r="T661" s="23">
        <v>5.0799999999999998E-2</v>
      </c>
      <c r="U661" s="23">
        <v>4.7899999999999998E-2</v>
      </c>
      <c r="V661" s="23">
        <v>0.05</v>
      </c>
      <c r="W661" s="23">
        <v>5.1999999999999998E-2</v>
      </c>
      <c r="X661" s="23">
        <v>4.9500000000000002E-2</v>
      </c>
      <c r="Y661" s="23">
        <v>5.1999999999999998E-2</v>
      </c>
      <c r="Z661" s="146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48">
        <v>4.9976662578405981E-2</v>
      </c>
    </row>
    <row r="662" spans="1:65">
      <c r="A662" s="28"/>
      <c r="B662" s="19">
        <v>1</v>
      </c>
      <c r="C662" s="9">
        <v>5</v>
      </c>
      <c r="D662" s="23">
        <v>4.8500000000000001E-2</v>
      </c>
      <c r="E662" s="23">
        <v>4.8000000000000001E-2</v>
      </c>
      <c r="F662" s="23">
        <v>5.3999999999999999E-2</v>
      </c>
      <c r="G662" s="23">
        <v>5.1000000000000004E-2</v>
      </c>
      <c r="H662" s="149">
        <v>6.7000000000000004E-2</v>
      </c>
      <c r="I662" s="23">
        <v>4.9700000000000008E-2</v>
      </c>
      <c r="J662" s="23">
        <v>4.7800000000000002E-2</v>
      </c>
      <c r="K662" s="23">
        <v>5.1607407140453573E-2</v>
      </c>
      <c r="L662" s="23">
        <v>4.7E-2</v>
      </c>
      <c r="M662" s="23">
        <v>4.9000000000000002E-2</v>
      </c>
      <c r="N662" s="23">
        <v>4.5999999999999999E-2</v>
      </c>
      <c r="O662" s="23">
        <v>5.1999999999999998E-2</v>
      </c>
      <c r="P662" s="23">
        <v>5.1000000000000004E-2</v>
      </c>
      <c r="Q662" s="23">
        <v>5.0773062424253709E-2</v>
      </c>
      <c r="R662" s="23">
        <v>4.9600000000000005E-2</v>
      </c>
      <c r="S662" s="23">
        <v>0.05</v>
      </c>
      <c r="T662" s="23">
        <v>4.8599999999999997E-2</v>
      </c>
      <c r="U662" s="23">
        <v>4.6800000000000001E-2</v>
      </c>
      <c r="V662" s="23">
        <v>5.1999999999999998E-2</v>
      </c>
      <c r="W662" s="23">
        <v>5.099999999999999E-2</v>
      </c>
      <c r="X662" s="23">
        <v>5.3600000000000002E-2</v>
      </c>
      <c r="Y662" s="23">
        <v>5.2999999999999999E-2</v>
      </c>
      <c r="Z662" s="146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48">
        <v>40</v>
      </c>
    </row>
    <row r="663" spans="1:65">
      <c r="A663" s="28"/>
      <c r="B663" s="19">
        <v>1</v>
      </c>
      <c r="C663" s="9">
        <v>6</v>
      </c>
      <c r="D663" s="23">
        <v>5.0799999999999998E-2</v>
      </c>
      <c r="E663" s="23">
        <v>4.7E-2</v>
      </c>
      <c r="F663" s="23">
        <v>5.3999999999999999E-2</v>
      </c>
      <c r="G663" s="23">
        <v>5.1000000000000004E-2</v>
      </c>
      <c r="H663" s="149">
        <v>6.8000000000000005E-2</v>
      </c>
      <c r="I663" s="23">
        <v>4.7300000000000002E-2</v>
      </c>
      <c r="J663" s="23">
        <v>4.7100000000000003E-2</v>
      </c>
      <c r="K663" s="23">
        <v>5.0725346073256648E-2</v>
      </c>
      <c r="L663" s="23">
        <v>4.9000000000000002E-2</v>
      </c>
      <c r="M663" s="23">
        <v>4.8000000000000001E-2</v>
      </c>
      <c r="N663" s="23">
        <v>4.5999999999999999E-2</v>
      </c>
      <c r="O663" s="23">
        <v>5.2999999999999999E-2</v>
      </c>
      <c r="P663" s="23">
        <v>5.1000000000000004E-2</v>
      </c>
      <c r="Q663" s="23">
        <v>5.2156387085740816E-2</v>
      </c>
      <c r="R663" s="23">
        <v>4.9200000000000001E-2</v>
      </c>
      <c r="S663" s="23">
        <v>0.05</v>
      </c>
      <c r="T663" s="23">
        <v>5.3499999999999999E-2</v>
      </c>
      <c r="U663" s="23">
        <v>4.6800000000000001E-2</v>
      </c>
      <c r="V663" s="23">
        <v>5.3999999999999999E-2</v>
      </c>
      <c r="W663" s="23">
        <v>5.099999999999999E-2</v>
      </c>
      <c r="X663" s="23">
        <v>5.0500000000000003E-2</v>
      </c>
      <c r="Y663" s="23">
        <v>5.2999999999999999E-2</v>
      </c>
      <c r="Z663" s="146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54"/>
    </row>
    <row r="664" spans="1:65">
      <c r="A664" s="28"/>
      <c r="B664" s="20" t="s">
        <v>249</v>
      </c>
      <c r="C664" s="12"/>
      <c r="D664" s="151">
        <v>4.961666666666667E-2</v>
      </c>
      <c r="E664" s="151">
        <v>4.8333333333333332E-2</v>
      </c>
      <c r="F664" s="151">
        <v>5.4666666666666669E-2</v>
      </c>
      <c r="G664" s="151">
        <v>5.1333333333333335E-2</v>
      </c>
      <c r="H664" s="151">
        <v>6.5833333333333341E-2</v>
      </c>
      <c r="I664" s="151">
        <v>4.82E-2</v>
      </c>
      <c r="J664" s="151">
        <v>4.7066666666666666E-2</v>
      </c>
      <c r="K664" s="151">
        <v>5.1333799724877165E-2</v>
      </c>
      <c r="L664" s="151">
        <v>4.8666666666666664E-2</v>
      </c>
      <c r="M664" s="151">
        <v>4.8499999999999995E-2</v>
      </c>
      <c r="N664" s="151">
        <v>4.5999999999999992E-2</v>
      </c>
      <c r="O664" s="151">
        <v>5.1499999999999997E-2</v>
      </c>
      <c r="P664" s="151">
        <v>5.0833333333333335E-2</v>
      </c>
      <c r="Q664" s="151">
        <v>5.0092781088315073E-2</v>
      </c>
      <c r="R664" s="151">
        <v>4.9266666666666674E-2</v>
      </c>
      <c r="S664" s="151">
        <v>4.9833333333333334E-2</v>
      </c>
      <c r="T664" s="151">
        <v>5.011666666666667E-2</v>
      </c>
      <c r="U664" s="151">
        <v>4.7116666666666668E-2</v>
      </c>
      <c r="V664" s="151">
        <v>5.1166666666666666E-2</v>
      </c>
      <c r="W664" s="151">
        <v>5.1166666666666659E-2</v>
      </c>
      <c r="X664" s="151">
        <v>5.1366666666666665E-2</v>
      </c>
      <c r="Y664" s="151">
        <v>5.3333333333333337E-2</v>
      </c>
      <c r="Z664" s="146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54"/>
    </row>
    <row r="665" spans="1:65">
      <c r="A665" s="28"/>
      <c r="B665" s="3" t="s">
        <v>250</v>
      </c>
      <c r="C665" s="27"/>
      <c r="D665" s="23">
        <v>4.9650000000000007E-2</v>
      </c>
      <c r="E665" s="23">
        <v>4.8500000000000001E-2</v>
      </c>
      <c r="F665" s="23">
        <v>5.5E-2</v>
      </c>
      <c r="G665" s="23">
        <v>5.1000000000000004E-2</v>
      </c>
      <c r="H665" s="23">
        <v>6.5500000000000003E-2</v>
      </c>
      <c r="I665" s="23">
        <v>4.8500000000000001E-2</v>
      </c>
      <c r="J665" s="23">
        <v>4.7E-2</v>
      </c>
      <c r="K665" s="23">
        <v>5.1380867272749813E-2</v>
      </c>
      <c r="L665" s="23">
        <v>4.9000000000000002E-2</v>
      </c>
      <c r="M665" s="23">
        <v>4.8500000000000001E-2</v>
      </c>
      <c r="N665" s="23">
        <v>4.5999999999999999E-2</v>
      </c>
      <c r="O665" s="23">
        <v>5.1999999999999998E-2</v>
      </c>
      <c r="P665" s="23">
        <v>5.1000000000000004E-2</v>
      </c>
      <c r="Q665" s="23">
        <v>5.0035827992565243E-2</v>
      </c>
      <c r="R665" s="23">
        <v>4.9250000000000002E-2</v>
      </c>
      <c r="S665" s="23">
        <v>0.05</v>
      </c>
      <c r="T665" s="23">
        <v>4.965E-2</v>
      </c>
      <c r="U665" s="23">
        <v>4.7350000000000003E-2</v>
      </c>
      <c r="V665" s="23">
        <v>5.1000000000000004E-2</v>
      </c>
      <c r="W665" s="23">
        <v>5.099999999999999E-2</v>
      </c>
      <c r="X665" s="23">
        <v>5.0849999999999999E-2</v>
      </c>
      <c r="Y665" s="23">
        <v>5.2999999999999999E-2</v>
      </c>
      <c r="Z665" s="146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54"/>
    </row>
    <row r="666" spans="1:65">
      <c r="A666" s="28"/>
      <c r="B666" s="3" t="s">
        <v>251</v>
      </c>
      <c r="C666" s="27"/>
      <c r="D666" s="23">
        <v>8.0849654709631619E-4</v>
      </c>
      <c r="E666" s="23">
        <v>8.1649658092772682E-4</v>
      </c>
      <c r="F666" s="23">
        <v>5.1639777949432275E-4</v>
      </c>
      <c r="G666" s="23">
        <v>5.1639777949431917E-4</v>
      </c>
      <c r="H666" s="23">
        <v>6.9113433330045635E-3</v>
      </c>
      <c r="I666" s="23">
        <v>1.4505171491575007E-3</v>
      </c>
      <c r="J666" s="23">
        <v>6.3456021516217632E-4</v>
      </c>
      <c r="K666" s="23">
        <v>5.04776853989579E-4</v>
      </c>
      <c r="L666" s="23">
        <v>1.0327955589886455E-3</v>
      </c>
      <c r="M666" s="23">
        <v>5.4772255750516665E-4</v>
      </c>
      <c r="N666" s="23">
        <v>1.0954451150103331E-3</v>
      </c>
      <c r="O666" s="23">
        <v>1.3784048752090202E-3</v>
      </c>
      <c r="P666" s="23">
        <v>4.0824829046386341E-4</v>
      </c>
      <c r="Q666" s="23">
        <v>1.3755431558612819E-3</v>
      </c>
      <c r="R666" s="23">
        <v>4.1793141383086711E-4</v>
      </c>
      <c r="S666" s="23">
        <v>4.0824829046386341E-4</v>
      </c>
      <c r="T666" s="23">
        <v>1.89041441664696E-3</v>
      </c>
      <c r="U666" s="23">
        <v>1.2040210407906781E-3</v>
      </c>
      <c r="V666" s="23">
        <v>1.8348478592697161E-3</v>
      </c>
      <c r="W666" s="23">
        <v>4.0824829046386623E-4</v>
      </c>
      <c r="X666" s="23">
        <v>2.0963460274169106E-3</v>
      </c>
      <c r="Y666" s="23">
        <v>1.0327955589886455E-3</v>
      </c>
      <c r="Z666" s="146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54"/>
    </row>
    <row r="667" spans="1:65">
      <c r="A667" s="28"/>
      <c r="B667" s="3" t="s">
        <v>87</v>
      </c>
      <c r="C667" s="27"/>
      <c r="D667" s="13">
        <v>1.6294858188034587E-2</v>
      </c>
      <c r="E667" s="13">
        <v>1.689303270884952E-2</v>
      </c>
      <c r="F667" s="13">
        <v>9.4463008444083431E-3</v>
      </c>
      <c r="G667" s="13">
        <v>1.0059697003136088E-2</v>
      </c>
      <c r="H667" s="13">
        <v>0.10498243037475286</v>
      </c>
      <c r="I667" s="13">
        <v>3.0093716787500016E-2</v>
      </c>
      <c r="J667" s="13">
        <v>1.3482157545938591E-2</v>
      </c>
      <c r="K667" s="13">
        <v>9.8332259971972459E-3</v>
      </c>
      <c r="L667" s="13">
        <v>2.1221826554561209E-2</v>
      </c>
      <c r="M667" s="13">
        <v>1.1293248608353953E-2</v>
      </c>
      <c r="N667" s="13">
        <v>2.381402423935507E-2</v>
      </c>
      <c r="O667" s="13">
        <v>2.6765143207942141E-2</v>
      </c>
      <c r="P667" s="13">
        <v>8.0311139107645257E-3</v>
      </c>
      <c r="Q667" s="13">
        <v>2.7459907914399045E-2</v>
      </c>
      <c r="R667" s="13">
        <v>8.4830462888538637E-3</v>
      </c>
      <c r="S667" s="13">
        <v>8.1922733872347164E-3</v>
      </c>
      <c r="T667" s="13">
        <v>3.7720274359433849E-2</v>
      </c>
      <c r="U667" s="13">
        <v>2.555403694638864E-2</v>
      </c>
      <c r="V667" s="13">
        <v>3.5860218747942332E-2</v>
      </c>
      <c r="W667" s="13">
        <v>7.9787939504338684E-3</v>
      </c>
      <c r="X667" s="13">
        <v>4.0811408710257832E-2</v>
      </c>
      <c r="Y667" s="13">
        <v>1.9364916731037102E-2</v>
      </c>
      <c r="Z667" s="96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3" t="s">
        <v>252</v>
      </c>
      <c r="C668" s="27"/>
      <c r="D668" s="13">
        <v>-7.2032803545961643E-3</v>
      </c>
      <c r="E668" s="13">
        <v>-3.2881932491880761E-2</v>
      </c>
      <c r="F668" s="13">
        <v>9.3843883250562588E-2</v>
      </c>
      <c r="G668" s="13">
        <v>2.7146085491381866E-2</v>
      </c>
      <c r="H668" s="13">
        <v>0.31728150574381786</v>
      </c>
      <c r="I668" s="13">
        <v>-3.5549844402247954E-2</v>
      </c>
      <c r="J668" s="13">
        <v>-5.8227095640369431E-2</v>
      </c>
      <c r="K668" s="13">
        <v>2.7155417678041971E-2</v>
      </c>
      <c r="L668" s="13">
        <v>-2.6212152715962778E-2</v>
      </c>
      <c r="M668" s="13">
        <v>-2.9547042603921825E-2</v>
      </c>
      <c r="N668" s="13">
        <v>-7.957039092330731E-2</v>
      </c>
      <c r="O668" s="13">
        <v>3.0480975379340913E-2</v>
      </c>
      <c r="P668" s="13">
        <v>1.7141415827504725E-2</v>
      </c>
      <c r="Q668" s="13">
        <v>2.3234546670041212E-3</v>
      </c>
      <c r="R668" s="13">
        <v>-1.4206549119309964E-2</v>
      </c>
      <c r="S668" s="13">
        <v>-2.8679235002494474E-3</v>
      </c>
      <c r="T668" s="13">
        <v>2.8013893092810882E-3</v>
      </c>
      <c r="U668" s="13">
        <v>-5.722662867398165E-2</v>
      </c>
      <c r="V668" s="13">
        <v>2.3811195603422819E-2</v>
      </c>
      <c r="W668" s="13">
        <v>2.3811195603422597E-2</v>
      </c>
      <c r="X668" s="13">
        <v>2.7813063468973498E-2</v>
      </c>
      <c r="Y668" s="13">
        <v>6.716476414689021E-2</v>
      </c>
      <c r="Z668" s="96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43" t="s">
        <v>253</v>
      </c>
      <c r="C669" s="44"/>
      <c r="D669" s="42">
        <v>0.25</v>
      </c>
      <c r="E669" s="42">
        <v>0.9</v>
      </c>
      <c r="F669" s="42">
        <v>2.3199999999999998</v>
      </c>
      <c r="G669" s="42">
        <v>0.62</v>
      </c>
      <c r="H669" s="42">
        <v>7.98</v>
      </c>
      <c r="I669" s="42">
        <v>0.97</v>
      </c>
      <c r="J669" s="42">
        <v>1.54</v>
      </c>
      <c r="K669" s="42">
        <v>0.62</v>
      </c>
      <c r="L669" s="42">
        <v>0.73</v>
      </c>
      <c r="M669" s="42">
        <v>0.81</v>
      </c>
      <c r="N669" s="42">
        <v>2.08</v>
      </c>
      <c r="O669" s="42">
        <v>0.71</v>
      </c>
      <c r="P669" s="42">
        <v>0.37</v>
      </c>
      <c r="Q669" s="42">
        <v>0.01</v>
      </c>
      <c r="R669" s="42">
        <v>0.43</v>
      </c>
      <c r="S669" s="42">
        <v>0.14000000000000001</v>
      </c>
      <c r="T669" s="42">
        <v>0.01</v>
      </c>
      <c r="U669" s="42">
        <v>1.52</v>
      </c>
      <c r="V669" s="42">
        <v>0.54</v>
      </c>
      <c r="W669" s="42">
        <v>0.54</v>
      </c>
      <c r="X669" s="42">
        <v>0.64</v>
      </c>
      <c r="Y669" s="42">
        <v>1.64</v>
      </c>
      <c r="Z669" s="96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B670" s="2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BM670" s="53"/>
    </row>
    <row r="671" spans="1:65" ht="15">
      <c r="B671" s="8" t="s">
        <v>502</v>
      </c>
      <c r="BM671" s="26" t="s">
        <v>67</v>
      </c>
    </row>
    <row r="672" spans="1:65" ht="15">
      <c r="A672" s="24" t="s">
        <v>37</v>
      </c>
      <c r="B672" s="18" t="s">
        <v>117</v>
      </c>
      <c r="C672" s="15" t="s">
        <v>118</v>
      </c>
      <c r="D672" s="16" t="s">
        <v>223</v>
      </c>
      <c r="E672" s="17" t="s">
        <v>223</v>
      </c>
      <c r="F672" s="17" t="s">
        <v>223</v>
      </c>
      <c r="G672" s="17" t="s">
        <v>223</v>
      </c>
      <c r="H672" s="17" t="s">
        <v>223</v>
      </c>
      <c r="I672" s="17" t="s">
        <v>223</v>
      </c>
      <c r="J672" s="17" t="s">
        <v>223</v>
      </c>
      <c r="K672" s="17" t="s">
        <v>223</v>
      </c>
      <c r="L672" s="17" t="s">
        <v>223</v>
      </c>
      <c r="M672" s="17" t="s">
        <v>223</v>
      </c>
      <c r="N672" s="17" t="s">
        <v>223</v>
      </c>
      <c r="O672" s="17" t="s">
        <v>223</v>
      </c>
      <c r="P672" s="17" t="s">
        <v>223</v>
      </c>
      <c r="Q672" s="17" t="s">
        <v>223</v>
      </c>
      <c r="R672" s="17" t="s">
        <v>223</v>
      </c>
      <c r="S672" s="17" t="s">
        <v>223</v>
      </c>
      <c r="T672" s="17" t="s">
        <v>223</v>
      </c>
      <c r="U672" s="17" t="s">
        <v>223</v>
      </c>
      <c r="V672" s="17" t="s">
        <v>223</v>
      </c>
      <c r="W672" s="17" t="s">
        <v>223</v>
      </c>
      <c r="X672" s="17" t="s">
        <v>223</v>
      </c>
      <c r="Y672" s="96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224</v>
      </c>
      <c r="C673" s="9" t="s">
        <v>224</v>
      </c>
      <c r="D673" s="94" t="s">
        <v>225</v>
      </c>
      <c r="E673" s="95" t="s">
        <v>226</v>
      </c>
      <c r="F673" s="95" t="s">
        <v>227</v>
      </c>
      <c r="G673" s="95" t="s">
        <v>228</v>
      </c>
      <c r="H673" s="95" t="s">
        <v>229</v>
      </c>
      <c r="I673" s="95" t="s">
        <v>230</v>
      </c>
      <c r="J673" s="95" t="s">
        <v>231</v>
      </c>
      <c r="K673" s="95" t="s">
        <v>232</v>
      </c>
      <c r="L673" s="95" t="s">
        <v>233</v>
      </c>
      <c r="M673" s="95" t="s">
        <v>234</v>
      </c>
      <c r="N673" s="95" t="s">
        <v>235</v>
      </c>
      <c r="O673" s="95" t="s">
        <v>236</v>
      </c>
      <c r="P673" s="95" t="s">
        <v>237</v>
      </c>
      <c r="Q673" s="95" t="s">
        <v>238</v>
      </c>
      <c r="R673" s="95" t="s">
        <v>239</v>
      </c>
      <c r="S673" s="95" t="s">
        <v>240</v>
      </c>
      <c r="T673" s="95" t="s">
        <v>241</v>
      </c>
      <c r="U673" s="95" t="s">
        <v>242</v>
      </c>
      <c r="V673" s="95" t="s">
        <v>243</v>
      </c>
      <c r="W673" s="95" t="s">
        <v>244</v>
      </c>
      <c r="X673" s="95" t="s">
        <v>245</v>
      </c>
      <c r="Y673" s="96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3</v>
      </c>
    </row>
    <row r="674" spans="1:65">
      <c r="A674" s="28"/>
      <c r="B674" s="19"/>
      <c r="C674" s="9"/>
      <c r="D674" s="10" t="s">
        <v>246</v>
      </c>
      <c r="E674" s="11" t="s">
        <v>246</v>
      </c>
      <c r="F674" s="11" t="s">
        <v>247</v>
      </c>
      <c r="G674" s="11" t="s">
        <v>246</v>
      </c>
      <c r="H674" s="11" t="s">
        <v>119</v>
      </c>
      <c r="I674" s="11" t="s">
        <v>247</v>
      </c>
      <c r="J674" s="11" t="s">
        <v>119</v>
      </c>
      <c r="K674" s="11" t="s">
        <v>247</v>
      </c>
      <c r="L674" s="11" t="s">
        <v>247</v>
      </c>
      <c r="M674" s="11" t="s">
        <v>247</v>
      </c>
      <c r="N674" s="11" t="s">
        <v>247</v>
      </c>
      <c r="O674" s="11" t="s">
        <v>247</v>
      </c>
      <c r="P674" s="11" t="s">
        <v>246</v>
      </c>
      <c r="Q674" s="11" t="s">
        <v>247</v>
      </c>
      <c r="R674" s="11" t="s">
        <v>246</v>
      </c>
      <c r="S674" s="11" t="s">
        <v>246</v>
      </c>
      <c r="T674" s="11" t="s">
        <v>247</v>
      </c>
      <c r="U674" s="11" t="s">
        <v>246</v>
      </c>
      <c r="V674" s="11" t="s">
        <v>247</v>
      </c>
      <c r="W674" s="11" t="s">
        <v>247</v>
      </c>
      <c r="X674" s="11" t="s">
        <v>246</v>
      </c>
      <c r="Y674" s="96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96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8">
        <v>1</v>
      </c>
      <c r="C676" s="14">
        <v>1</v>
      </c>
      <c r="D676" s="166">
        <v>14.1</v>
      </c>
      <c r="E676" s="166">
        <v>11.93</v>
      </c>
      <c r="F676" s="170">
        <v>10</v>
      </c>
      <c r="G676" s="166">
        <v>13</v>
      </c>
      <c r="H676" s="166">
        <v>14</v>
      </c>
      <c r="I676" s="166">
        <v>13</v>
      </c>
      <c r="J676" s="166">
        <v>14.161071106992299</v>
      </c>
      <c r="K676" s="166">
        <v>12.9</v>
      </c>
      <c r="L676" s="166">
        <v>14.2</v>
      </c>
      <c r="M676" s="166">
        <v>13.6</v>
      </c>
      <c r="N676" s="166">
        <v>14</v>
      </c>
      <c r="O676" s="166">
        <v>12.6</v>
      </c>
      <c r="P676" s="166">
        <v>14.761729148312391</v>
      </c>
      <c r="Q676" s="166">
        <v>13.2</v>
      </c>
      <c r="R676" s="166">
        <v>13.9</v>
      </c>
      <c r="S676" s="166">
        <v>15.2</v>
      </c>
      <c r="T676" s="174">
        <v>23</v>
      </c>
      <c r="U676" s="166">
        <v>13.1</v>
      </c>
      <c r="V676" s="166">
        <v>10</v>
      </c>
      <c r="W676" s="166">
        <v>12.2</v>
      </c>
      <c r="X676" s="166">
        <v>10.7</v>
      </c>
      <c r="Y676" s="163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  <c r="BA676" s="164"/>
      <c r="BB676" s="164"/>
      <c r="BC676" s="164"/>
      <c r="BD676" s="164"/>
      <c r="BE676" s="164"/>
      <c r="BF676" s="164"/>
      <c r="BG676" s="164"/>
      <c r="BH676" s="164"/>
      <c r="BI676" s="164"/>
      <c r="BJ676" s="164"/>
      <c r="BK676" s="164"/>
      <c r="BL676" s="164"/>
      <c r="BM676" s="167">
        <v>1</v>
      </c>
    </row>
    <row r="677" spans="1:65">
      <c r="A677" s="28"/>
      <c r="B677" s="19">
        <v>1</v>
      </c>
      <c r="C677" s="9">
        <v>2</v>
      </c>
      <c r="D677" s="162">
        <v>15.6</v>
      </c>
      <c r="E677" s="162">
        <v>12.67</v>
      </c>
      <c r="F677" s="171">
        <v>9</v>
      </c>
      <c r="G677" s="162">
        <v>13</v>
      </c>
      <c r="H677" s="162">
        <v>15</v>
      </c>
      <c r="I677" s="162">
        <v>12.7</v>
      </c>
      <c r="J677" s="162">
        <v>14.307288599239198</v>
      </c>
      <c r="K677" s="162">
        <v>13.1</v>
      </c>
      <c r="L677" s="162">
        <v>13.8</v>
      </c>
      <c r="M677" s="162">
        <v>12.7</v>
      </c>
      <c r="N677" s="162">
        <v>13.3</v>
      </c>
      <c r="O677" s="162">
        <v>12.2</v>
      </c>
      <c r="P677" s="162">
        <v>14.786361456013761</v>
      </c>
      <c r="Q677" s="162">
        <v>12.9</v>
      </c>
      <c r="R677" s="162">
        <v>14.6</v>
      </c>
      <c r="S677" s="162">
        <v>15.9</v>
      </c>
      <c r="T677" s="162">
        <v>15</v>
      </c>
      <c r="U677" s="162">
        <v>12.9</v>
      </c>
      <c r="V677" s="162">
        <v>9.8000000000000007</v>
      </c>
      <c r="W677" s="162">
        <v>12.4</v>
      </c>
      <c r="X677" s="162">
        <v>10.6</v>
      </c>
      <c r="Y677" s="163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7">
        <v>13</v>
      </c>
    </row>
    <row r="678" spans="1:65">
      <c r="A678" s="28"/>
      <c r="B678" s="19">
        <v>1</v>
      </c>
      <c r="C678" s="9">
        <v>3</v>
      </c>
      <c r="D678" s="162">
        <v>14.6</v>
      </c>
      <c r="E678" s="162">
        <v>11.27</v>
      </c>
      <c r="F678" s="171">
        <v>9</v>
      </c>
      <c r="G678" s="162">
        <v>13</v>
      </c>
      <c r="H678" s="162">
        <v>14</v>
      </c>
      <c r="I678" s="162">
        <v>12.5</v>
      </c>
      <c r="J678" s="162">
        <v>13.8612654832354</v>
      </c>
      <c r="K678" s="162">
        <v>12.9</v>
      </c>
      <c r="L678" s="162">
        <v>13.5</v>
      </c>
      <c r="M678" s="162">
        <v>12.8</v>
      </c>
      <c r="N678" s="162">
        <v>14.3</v>
      </c>
      <c r="O678" s="162">
        <v>12.2</v>
      </c>
      <c r="P678" s="162">
        <v>14.297196505749696</v>
      </c>
      <c r="Q678" s="162">
        <v>12.3</v>
      </c>
      <c r="R678" s="162">
        <v>14.1</v>
      </c>
      <c r="S678" s="162">
        <v>15.299999999999999</v>
      </c>
      <c r="T678" s="162">
        <v>13</v>
      </c>
      <c r="U678" s="162">
        <v>13.6</v>
      </c>
      <c r="V678" s="162">
        <v>9.6999999999999993</v>
      </c>
      <c r="W678" s="162">
        <v>12.1</v>
      </c>
      <c r="X678" s="162">
        <v>11.6</v>
      </c>
      <c r="Y678" s="163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7">
        <v>16</v>
      </c>
    </row>
    <row r="679" spans="1:65">
      <c r="A679" s="28"/>
      <c r="B679" s="19">
        <v>1</v>
      </c>
      <c r="C679" s="9">
        <v>4</v>
      </c>
      <c r="D679" s="162">
        <v>16.2</v>
      </c>
      <c r="E679" s="162">
        <v>11.45</v>
      </c>
      <c r="F679" s="171">
        <v>8</v>
      </c>
      <c r="G679" s="162">
        <v>13</v>
      </c>
      <c r="H679" s="162">
        <v>14</v>
      </c>
      <c r="I679" s="162">
        <v>13.1</v>
      </c>
      <c r="J679" s="162">
        <v>14.512040657705398</v>
      </c>
      <c r="K679" s="162">
        <v>12.8</v>
      </c>
      <c r="L679" s="162">
        <v>13.6</v>
      </c>
      <c r="M679" s="162">
        <v>13</v>
      </c>
      <c r="N679" s="162">
        <v>14</v>
      </c>
      <c r="O679" s="162">
        <v>12.3</v>
      </c>
      <c r="P679" s="162">
        <v>14.451446173548788</v>
      </c>
      <c r="Q679" s="162">
        <v>12.9</v>
      </c>
      <c r="R679" s="162">
        <v>13.9</v>
      </c>
      <c r="S679" s="162">
        <v>15</v>
      </c>
      <c r="T679" s="162">
        <v>14</v>
      </c>
      <c r="U679" s="162">
        <v>12.7</v>
      </c>
      <c r="V679" s="162">
        <v>9.1999999999999993</v>
      </c>
      <c r="W679" s="162">
        <v>12.1</v>
      </c>
      <c r="X679" s="162">
        <v>10.8</v>
      </c>
      <c r="Y679" s="163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7">
        <v>13.170421374499563</v>
      </c>
    </row>
    <row r="680" spans="1:65">
      <c r="A680" s="28"/>
      <c r="B680" s="19">
        <v>1</v>
      </c>
      <c r="C680" s="9">
        <v>5</v>
      </c>
      <c r="D680" s="162">
        <v>14.6</v>
      </c>
      <c r="E680" s="162">
        <v>11.39</v>
      </c>
      <c r="F680" s="171">
        <v>9</v>
      </c>
      <c r="G680" s="162">
        <v>13</v>
      </c>
      <c r="H680" s="162">
        <v>14</v>
      </c>
      <c r="I680" s="162">
        <v>12.4</v>
      </c>
      <c r="J680" s="162">
        <v>13.829929038829951</v>
      </c>
      <c r="K680" s="162">
        <v>12.9</v>
      </c>
      <c r="L680" s="162">
        <v>13.4</v>
      </c>
      <c r="M680" s="162">
        <v>12.8</v>
      </c>
      <c r="N680" s="162">
        <v>13.9</v>
      </c>
      <c r="O680" s="162">
        <v>12.6</v>
      </c>
      <c r="P680" s="162">
        <v>13.944183657593664</v>
      </c>
      <c r="Q680" s="162">
        <v>12.6</v>
      </c>
      <c r="R680" s="162">
        <v>14</v>
      </c>
      <c r="S680" s="162">
        <v>15.1</v>
      </c>
      <c r="T680" s="162">
        <v>13</v>
      </c>
      <c r="U680" s="162">
        <v>13.1</v>
      </c>
      <c r="V680" s="162">
        <v>11.2</v>
      </c>
      <c r="W680" s="162">
        <v>12.5</v>
      </c>
      <c r="X680" s="162">
        <v>11.4</v>
      </c>
      <c r="Y680" s="163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7">
        <v>41</v>
      </c>
    </row>
    <row r="681" spans="1:65">
      <c r="A681" s="28"/>
      <c r="B681" s="19">
        <v>1</v>
      </c>
      <c r="C681" s="9">
        <v>6</v>
      </c>
      <c r="D681" s="162">
        <v>14.5</v>
      </c>
      <c r="E681" s="162">
        <v>10.66</v>
      </c>
      <c r="F681" s="171">
        <v>9</v>
      </c>
      <c r="G681" s="162">
        <v>13</v>
      </c>
      <c r="H681" s="162">
        <v>14</v>
      </c>
      <c r="I681" s="162">
        <v>12.8</v>
      </c>
      <c r="J681" s="162">
        <v>14.325265375991599</v>
      </c>
      <c r="K681" s="162">
        <v>13.5</v>
      </c>
      <c r="L681" s="162">
        <v>13.5</v>
      </c>
      <c r="M681" s="162">
        <v>12.8</v>
      </c>
      <c r="N681" s="162">
        <v>14.2</v>
      </c>
      <c r="O681" s="162">
        <v>12.4</v>
      </c>
      <c r="P681" s="162">
        <v>14.542787736735292</v>
      </c>
      <c r="Q681" s="162">
        <v>12.8</v>
      </c>
      <c r="R681" s="162">
        <v>13.7</v>
      </c>
      <c r="S681" s="162">
        <v>15.9</v>
      </c>
      <c r="T681" s="162">
        <v>13</v>
      </c>
      <c r="U681" s="162">
        <v>13.2</v>
      </c>
      <c r="V681" s="162">
        <v>11.1</v>
      </c>
      <c r="W681" s="162">
        <v>12.7</v>
      </c>
      <c r="X681" s="162">
        <v>10.8</v>
      </c>
      <c r="Y681" s="163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5"/>
    </row>
    <row r="682" spans="1:65">
      <c r="A682" s="28"/>
      <c r="B682" s="20" t="s">
        <v>249</v>
      </c>
      <c r="C682" s="12"/>
      <c r="D682" s="168">
        <v>14.933333333333332</v>
      </c>
      <c r="E682" s="168">
        <v>11.561666666666667</v>
      </c>
      <c r="F682" s="168">
        <v>9</v>
      </c>
      <c r="G682" s="168">
        <v>13</v>
      </c>
      <c r="H682" s="168">
        <v>14.166666666666666</v>
      </c>
      <c r="I682" s="168">
        <v>12.75</v>
      </c>
      <c r="J682" s="168">
        <v>14.166143376998974</v>
      </c>
      <c r="K682" s="168">
        <v>13.016666666666667</v>
      </c>
      <c r="L682" s="168">
        <v>13.666666666666666</v>
      </c>
      <c r="M682" s="168">
        <v>12.949999999999998</v>
      </c>
      <c r="N682" s="168">
        <v>13.950000000000001</v>
      </c>
      <c r="O682" s="168">
        <v>12.383333333333333</v>
      </c>
      <c r="P682" s="168">
        <v>14.463950779658932</v>
      </c>
      <c r="Q682" s="168">
        <v>12.783333333333333</v>
      </c>
      <c r="R682" s="168">
        <v>14.033333333333333</v>
      </c>
      <c r="S682" s="168">
        <v>15.4</v>
      </c>
      <c r="T682" s="168">
        <v>15.166666666666666</v>
      </c>
      <c r="U682" s="168">
        <v>13.1</v>
      </c>
      <c r="V682" s="168">
        <v>10.166666666666668</v>
      </c>
      <c r="W682" s="168">
        <v>12.333333333333334</v>
      </c>
      <c r="X682" s="168">
        <v>10.983333333333334</v>
      </c>
      <c r="Y682" s="163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  <c r="BA682" s="164"/>
      <c r="BB682" s="164"/>
      <c r="BC682" s="164"/>
      <c r="BD682" s="164"/>
      <c r="BE682" s="164"/>
      <c r="BF682" s="164"/>
      <c r="BG682" s="164"/>
      <c r="BH682" s="164"/>
      <c r="BI682" s="164"/>
      <c r="BJ682" s="164"/>
      <c r="BK682" s="164"/>
      <c r="BL682" s="164"/>
      <c r="BM682" s="165"/>
    </row>
    <row r="683" spans="1:65">
      <c r="A683" s="28"/>
      <c r="B683" s="3" t="s">
        <v>250</v>
      </c>
      <c r="C683" s="27"/>
      <c r="D683" s="162">
        <v>14.6</v>
      </c>
      <c r="E683" s="162">
        <v>11.42</v>
      </c>
      <c r="F683" s="162">
        <v>9</v>
      </c>
      <c r="G683" s="162">
        <v>13</v>
      </c>
      <c r="H683" s="162">
        <v>14</v>
      </c>
      <c r="I683" s="162">
        <v>12.75</v>
      </c>
      <c r="J683" s="162">
        <v>14.234179853115748</v>
      </c>
      <c r="K683" s="162">
        <v>12.9</v>
      </c>
      <c r="L683" s="162">
        <v>13.55</v>
      </c>
      <c r="M683" s="162">
        <v>12.8</v>
      </c>
      <c r="N683" s="162">
        <v>14</v>
      </c>
      <c r="O683" s="162">
        <v>12.350000000000001</v>
      </c>
      <c r="P683" s="162">
        <v>14.49711695514204</v>
      </c>
      <c r="Q683" s="162">
        <v>12.850000000000001</v>
      </c>
      <c r="R683" s="162">
        <v>13.95</v>
      </c>
      <c r="S683" s="162">
        <v>15.25</v>
      </c>
      <c r="T683" s="162">
        <v>13.5</v>
      </c>
      <c r="U683" s="162">
        <v>13.1</v>
      </c>
      <c r="V683" s="162">
        <v>9.9</v>
      </c>
      <c r="W683" s="162">
        <v>12.3</v>
      </c>
      <c r="X683" s="162">
        <v>10.8</v>
      </c>
      <c r="Y683" s="163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  <c r="BA683" s="164"/>
      <c r="BB683" s="164"/>
      <c r="BC683" s="164"/>
      <c r="BD683" s="164"/>
      <c r="BE683" s="164"/>
      <c r="BF683" s="164"/>
      <c r="BG683" s="164"/>
      <c r="BH683" s="164"/>
      <c r="BI683" s="164"/>
      <c r="BJ683" s="164"/>
      <c r="BK683" s="164"/>
      <c r="BL683" s="164"/>
      <c r="BM683" s="165"/>
    </row>
    <row r="684" spans="1:65">
      <c r="A684" s="28"/>
      <c r="B684" s="3" t="s">
        <v>251</v>
      </c>
      <c r="C684" s="27"/>
      <c r="D684" s="162">
        <v>0.79414524280301924</v>
      </c>
      <c r="E684" s="162">
        <v>0.67883478598747904</v>
      </c>
      <c r="F684" s="162">
        <v>0.63245553203367588</v>
      </c>
      <c r="G684" s="162">
        <v>0</v>
      </c>
      <c r="H684" s="162">
        <v>0.40824829046386302</v>
      </c>
      <c r="I684" s="162">
        <v>0.27386127875258293</v>
      </c>
      <c r="J684" s="162">
        <v>0.27236117650792979</v>
      </c>
      <c r="K684" s="162">
        <v>0.256255081250434</v>
      </c>
      <c r="L684" s="162">
        <v>0.29439202887759469</v>
      </c>
      <c r="M684" s="162">
        <v>0.33316662497915345</v>
      </c>
      <c r="N684" s="162">
        <v>0.35071355833500339</v>
      </c>
      <c r="O684" s="162">
        <v>0.18348478592697184</v>
      </c>
      <c r="P684" s="162">
        <v>0.31526404206237391</v>
      </c>
      <c r="Q684" s="162">
        <v>0.30605010483034717</v>
      </c>
      <c r="R684" s="162">
        <v>0.30767948691238201</v>
      </c>
      <c r="S684" s="162">
        <v>0.40000000000000036</v>
      </c>
      <c r="T684" s="162">
        <v>3.9200340134578746</v>
      </c>
      <c r="U684" s="162">
        <v>0.30331501776206199</v>
      </c>
      <c r="V684" s="162">
        <v>0.80663911798688914</v>
      </c>
      <c r="W684" s="162">
        <v>0.24221202832779937</v>
      </c>
      <c r="X684" s="162">
        <v>0.41190613817551525</v>
      </c>
      <c r="Y684" s="163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  <c r="BA684" s="164"/>
      <c r="BB684" s="164"/>
      <c r="BC684" s="164"/>
      <c r="BD684" s="164"/>
      <c r="BE684" s="164"/>
      <c r="BF684" s="164"/>
      <c r="BG684" s="164"/>
      <c r="BH684" s="164"/>
      <c r="BI684" s="164"/>
      <c r="BJ684" s="164"/>
      <c r="BK684" s="164"/>
      <c r="BL684" s="164"/>
      <c r="BM684" s="165"/>
    </row>
    <row r="685" spans="1:65">
      <c r="A685" s="28"/>
      <c r="B685" s="3" t="s">
        <v>87</v>
      </c>
      <c r="C685" s="27"/>
      <c r="D685" s="13">
        <v>5.3179368937702184E-2</v>
      </c>
      <c r="E685" s="13">
        <v>5.8714267203760613E-2</v>
      </c>
      <c r="F685" s="13">
        <v>7.0272836892630655E-2</v>
      </c>
      <c r="G685" s="13">
        <v>0</v>
      </c>
      <c r="H685" s="13">
        <v>2.8817526385684449E-2</v>
      </c>
      <c r="I685" s="13">
        <v>2.147931598059474E-2</v>
      </c>
      <c r="J685" s="13">
        <v>1.9226204991695358E-2</v>
      </c>
      <c r="K685" s="13">
        <v>1.9686689980827194E-2</v>
      </c>
      <c r="L685" s="13">
        <v>2.1540880161775224E-2</v>
      </c>
      <c r="M685" s="13">
        <v>2.5727152508042743E-2</v>
      </c>
      <c r="N685" s="13">
        <v>2.5140756869892714E-2</v>
      </c>
      <c r="O685" s="13">
        <v>1.4817075579567041E-2</v>
      </c>
      <c r="P685" s="13">
        <v>2.1796537257699932E-2</v>
      </c>
      <c r="Q685" s="13">
        <v>2.3941338057132763E-2</v>
      </c>
      <c r="R685" s="13">
        <v>2.1924904055514158E-2</v>
      </c>
      <c r="S685" s="13">
        <v>2.5974025974025997E-2</v>
      </c>
      <c r="T685" s="13">
        <v>0.2584637811071126</v>
      </c>
      <c r="U685" s="13">
        <v>2.3153818149775726E-2</v>
      </c>
      <c r="V685" s="13">
        <v>7.9341552588874334E-2</v>
      </c>
      <c r="W685" s="13">
        <v>1.9638813107659407E-2</v>
      </c>
      <c r="X685" s="13">
        <v>3.7502835038741904E-2</v>
      </c>
      <c r="Y685" s="96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252</v>
      </c>
      <c r="C686" s="27"/>
      <c r="D686" s="13">
        <v>0.1338538767064128</v>
      </c>
      <c r="E686" s="13">
        <v>-0.1221490688937068</v>
      </c>
      <c r="F686" s="13">
        <v>-0.31665056537783143</v>
      </c>
      <c r="G686" s="13">
        <v>-1.293970554575663E-2</v>
      </c>
      <c r="H686" s="13">
        <v>7.5642628571931825E-2</v>
      </c>
      <c r="I686" s="13">
        <v>-3.1921634285261291E-2</v>
      </c>
      <c r="J686" s="13">
        <v>7.5602896383202944E-2</v>
      </c>
      <c r="K686" s="13">
        <v>-1.1674243629789527E-2</v>
      </c>
      <c r="L686" s="13">
        <v>3.7678771092922503E-2</v>
      </c>
      <c r="M686" s="13">
        <v>-1.6736091293657718E-2</v>
      </c>
      <c r="N686" s="13">
        <v>5.9191623664361259E-2</v>
      </c>
      <c r="O686" s="13">
        <v>-5.9761796436534786E-2</v>
      </c>
      <c r="P686" s="13">
        <v>9.8214731964756163E-2</v>
      </c>
      <c r="Q686" s="13">
        <v>-2.9390710453327307E-2</v>
      </c>
      <c r="R686" s="13">
        <v>6.5518933244196109E-2</v>
      </c>
      <c r="S686" s="13">
        <v>0.16928681035348836</v>
      </c>
      <c r="T686" s="13">
        <v>0.15157034352995069</v>
      </c>
      <c r="U686" s="13">
        <v>-5.3469340499547879E-3</v>
      </c>
      <c r="V686" s="13">
        <v>-0.22806823126014286</v>
      </c>
      <c r="W686" s="13">
        <v>-6.3558182184435652E-2</v>
      </c>
      <c r="X686" s="13">
        <v>-0.16606059737776091</v>
      </c>
      <c r="Y686" s="96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43" t="s">
        <v>253</v>
      </c>
      <c r="C687" s="44"/>
      <c r="D687" s="42">
        <v>1.27</v>
      </c>
      <c r="E687" s="42">
        <v>0.97</v>
      </c>
      <c r="F687" s="42">
        <v>2.66</v>
      </c>
      <c r="G687" s="42">
        <v>0.01</v>
      </c>
      <c r="H687" s="42">
        <v>0.76</v>
      </c>
      <c r="I687" s="42">
        <v>0.18</v>
      </c>
      <c r="J687" s="42">
        <v>0.76</v>
      </c>
      <c r="K687" s="42">
        <v>0</v>
      </c>
      <c r="L687" s="42">
        <v>0.43</v>
      </c>
      <c r="M687" s="42">
        <v>0.04</v>
      </c>
      <c r="N687" s="42">
        <v>0.62</v>
      </c>
      <c r="O687" s="42">
        <v>0.42</v>
      </c>
      <c r="P687" s="42">
        <v>0.96</v>
      </c>
      <c r="Q687" s="42">
        <v>0.15</v>
      </c>
      <c r="R687" s="42">
        <v>0.67</v>
      </c>
      <c r="S687" s="42">
        <v>1.58</v>
      </c>
      <c r="T687" s="42">
        <v>1.43</v>
      </c>
      <c r="U687" s="42">
        <v>0.06</v>
      </c>
      <c r="V687" s="42">
        <v>1.89</v>
      </c>
      <c r="W687" s="42">
        <v>0.45</v>
      </c>
      <c r="X687" s="42">
        <v>1.35</v>
      </c>
      <c r="Y687" s="96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BM688" s="53"/>
    </row>
    <row r="689" spans="1:65" ht="15">
      <c r="B689" s="8" t="s">
        <v>503</v>
      </c>
      <c r="BM689" s="26" t="s">
        <v>67</v>
      </c>
    </row>
    <row r="690" spans="1:65" ht="15">
      <c r="A690" s="24" t="s">
        <v>40</v>
      </c>
      <c r="B690" s="18" t="s">
        <v>117</v>
      </c>
      <c r="C690" s="15" t="s">
        <v>118</v>
      </c>
      <c r="D690" s="16" t="s">
        <v>223</v>
      </c>
      <c r="E690" s="17" t="s">
        <v>223</v>
      </c>
      <c r="F690" s="17" t="s">
        <v>223</v>
      </c>
      <c r="G690" s="17" t="s">
        <v>223</v>
      </c>
      <c r="H690" s="17" t="s">
        <v>223</v>
      </c>
      <c r="I690" s="17" t="s">
        <v>223</v>
      </c>
      <c r="J690" s="17" t="s">
        <v>223</v>
      </c>
      <c r="K690" s="17" t="s">
        <v>223</v>
      </c>
      <c r="L690" s="96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224</v>
      </c>
      <c r="C691" s="9" t="s">
        <v>224</v>
      </c>
      <c r="D691" s="94" t="s">
        <v>225</v>
      </c>
      <c r="E691" s="95" t="s">
        <v>226</v>
      </c>
      <c r="F691" s="95" t="s">
        <v>227</v>
      </c>
      <c r="G691" s="95" t="s">
        <v>256</v>
      </c>
      <c r="H691" s="95" t="s">
        <v>257</v>
      </c>
      <c r="I691" s="95" t="s">
        <v>237</v>
      </c>
      <c r="J691" s="95" t="s">
        <v>244</v>
      </c>
      <c r="K691" s="95" t="s">
        <v>245</v>
      </c>
      <c r="L691" s="96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246</v>
      </c>
      <c r="E692" s="11" t="s">
        <v>246</v>
      </c>
      <c r="F692" s="11" t="s">
        <v>247</v>
      </c>
      <c r="G692" s="11" t="s">
        <v>246</v>
      </c>
      <c r="H692" s="11" t="s">
        <v>246</v>
      </c>
      <c r="I692" s="11" t="s">
        <v>246</v>
      </c>
      <c r="J692" s="11" t="s">
        <v>247</v>
      </c>
      <c r="K692" s="11" t="s">
        <v>246</v>
      </c>
      <c r="L692" s="96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96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2</v>
      </c>
    </row>
    <row r="694" spans="1:65">
      <c r="A694" s="28"/>
      <c r="B694" s="18">
        <v>1</v>
      </c>
      <c r="C694" s="14">
        <v>1</v>
      </c>
      <c r="D694" s="166">
        <v>13.57</v>
      </c>
      <c r="E694" s="166">
        <v>13</v>
      </c>
      <c r="F694" s="166">
        <v>15.1</v>
      </c>
      <c r="G694" s="170">
        <v>17.236000000000001</v>
      </c>
      <c r="H694" s="166">
        <v>12.56</v>
      </c>
      <c r="I694" s="166">
        <v>13.968813561602236</v>
      </c>
      <c r="J694" s="166">
        <v>13.9</v>
      </c>
      <c r="K694" s="170">
        <v>9.4</v>
      </c>
      <c r="L694" s="163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7">
        <v>1</v>
      </c>
    </row>
    <row r="695" spans="1:65">
      <c r="A695" s="28"/>
      <c r="B695" s="19">
        <v>1</v>
      </c>
      <c r="C695" s="9">
        <v>2</v>
      </c>
      <c r="D695" s="162">
        <v>13.4</v>
      </c>
      <c r="E695" s="162">
        <v>14.3</v>
      </c>
      <c r="F695" s="162">
        <v>14.8</v>
      </c>
      <c r="G695" s="171">
        <v>17.3672</v>
      </c>
      <c r="H695" s="162">
        <v>12.86</v>
      </c>
      <c r="I695" s="162">
        <v>14.125846375365917</v>
      </c>
      <c r="J695" s="162">
        <v>14.1</v>
      </c>
      <c r="K695" s="171">
        <v>9.7899999999999991</v>
      </c>
      <c r="L695" s="163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7">
        <v>14</v>
      </c>
    </row>
    <row r="696" spans="1:65">
      <c r="A696" s="28"/>
      <c r="B696" s="19">
        <v>1</v>
      </c>
      <c r="C696" s="9">
        <v>3</v>
      </c>
      <c r="D696" s="162">
        <v>13.35</v>
      </c>
      <c r="E696" s="162">
        <v>12.9</v>
      </c>
      <c r="F696" s="162">
        <v>15.1</v>
      </c>
      <c r="G696" s="171">
        <v>17.327999999999999</v>
      </c>
      <c r="H696" s="162">
        <v>14.17</v>
      </c>
      <c r="I696" s="162">
        <v>13.897282283978026</v>
      </c>
      <c r="J696" s="162">
        <v>14.2</v>
      </c>
      <c r="K696" s="171">
        <v>9.82</v>
      </c>
      <c r="L696" s="163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7">
        <v>16</v>
      </c>
    </row>
    <row r="697" spans="1:65">
      <c r="A697" s="28"/>
      <c r="B697" s="19">
        <v>1</v>
      </c>
      <c r="C697" s="9">
        <v>4</v>
      </c>
      <c r="D697" s="162">
        <v>13.5</v>
      </c>
      <c r="E697" s="162">
        <v>12.9</v>
      </c>
      <c r="F697" s="162">
        <v>14.6</v>
      </c>
      <c r="G697" s="171">
        <v>17.347999999999999</v>
      </c>
      <c r="H697" s="162">
        <v>12.7</v>
      </c>
      <c r="I697" s="162">
        <v>14.548576087807795</v>
      </c>
      <c r="J697" s="162">
        <v>13.7</v>
      </c>
      <c r="K697" s="171">
        <v>9.69</v>
      </c>
      <c r="L697" s="163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7">
        <v>13.772091581699904</v>
      </c>
    </row>
    <row r="698" spans="1:65">
      <c r="A698" s="28"/>
      <c r="B698" s="19">
        <v>1</v>
      </c>
      <c r="C698" s="9">
        <v>5</v>
      </c>
      <c r="D698" s="162">
        <v>13.06</v>
      </c>
      <c r="E698" s="162">
        <v>12.9</v>
      </c>
      <c r="F698" s="162">
        <v>14.2</v>
      </c>
      <c r="G698" s="171">
        <v>17.302400000000002</v>
      </c>
      <c r="H698" s="162">
        <v>14.26</v>
      </c>
      <c r="I698" s="162">
        <v>14.198258072031791</v>
      </c>
      <c r="J698" s="162">
        <v>13.8</v>
      </c>
      <c r="K698" s="171">
        <v>9.7899999999999991</v>
      </c>
      <c r="L698" s="163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7">
        <v>42</v>
      </c>
    </row>
    <row r="699" spans="1:65">
      <c r="A699" s="28"/>
      <c r="B699" s="19">
        <v>1</v>
      </c>
      <c r="C699" s="9">
        <v>6</v>
      </c>
      <c r="D699" s="162">
        <v>13.72</v>
      </c>
      <c r="E699" s="162">
        <v>11.9</v>
      </c>
      <c r="F699" s="162">
        <v>15</v>
      </c>
      <c r="G699" s="171">
        <v>17.383199999999999</v>
      </c>
      <c r="H699" s="162">
        <v>13.37</v>
      </c>
      <c r="I699" s="162">
        <v>14.336520560410728</v>
      </c>
      <c r="J699" s="162">
        <v>13.8</v>
      </c>
      <c r="K699" s="171">
        <v>9.67</v>
      </c>
      <c r="L699" s="163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J699" s="164"/>
      <c r="BK699" s="164"/>
      <c r="BL699" s="164"/>
      <c r="BM699" s="165"/>
    </row>
    <row r="700" spans="1:65">
      <c r="A700" s="28"/>
      <c r="B700" s="20" t="s">
        <v>249</v>
      </c>
      <c r="C700" s="12"/>
      <c r="D700" s="168">
        <v>13.433333333333332</v>
      </c>
      <c r="E700" s="168">
        <v>12.983333333333334</v>
      </c>
      <c r="F700" s="168">
        <v>14.799999999999999</v>
      </c>
      <c r="G700" s="168">
        <v>17.32746666666667</v>
      </c>
      <c r="H700" s="168">
        <v>13.320000000000002</v>
      </c>
      <c r="I700" s="168">
        <v>14.179216156866083</v>
      </c>
      <c r="J700" s="168">
        <v>13.916666666666666</v>
      </c>
      <c r="K700" s="168">
        <v>9.6933333333333334</v>
      </c>
      <c r="L700" s="163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  <c r="BA700" s="164"/>
      <c r="BB700" s="164"/>
      <c r="BC700" s="164"/>
      <c r="BD700" s="164"/>
      <c r="BE700" s="164"/>
      <c r="BF700" s="164"/>
      <c r="BG700" s="164"/>
      <c r="BH700" s="164"/>
      <c r="BI700" s="164"/>
      <c r="BJ700" s="164"/>
      <c r="BK700" s="164"/>
      <c r="BL700" s="164"/>
      <c r="BM700" s="165"/>
    </row>
    <row r="701" spans="1:65">
      <c r="A701" s="28"/>
      <c r="B701" s="3" t="s">
        <v>250</v>
      </c>
      <c r="C701" s="27"/>
      <c r="D701" s="162">
        <v>13.45</v>
      </c>
      <c r="E701" s="162">
        <v>12.9</v>
      </c>
      <c r="F701" s="162">
        <v>14.9</v>
      </c>
      <c r="G701" s="162">
        <v>17.338000000000001</v>
      </c>
      <c r="H701" s="162">
        <v>13.114999999999998</v>
      </c>
      <c r="I701" s="162">
        <v>14.162052223698854</v>
      </c>
      <c r="J701" s="162">
        <v>13.850000000000001</v>
      </c>
      <c r="K701" s="162">
        <v>9.7399999999999984</v>
      </c>
      <c r="L701" s="163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  <c r="BA701" s="164"/>
      <c r="BB701" s="164"/>
      <c r="BC701" s="164"/>
      <c r="BD701" s="164"/>
      <c r="BE701" s="164"/>
      <c r="BF701" s="164"/>
      <c r="BG701" s="164"/>
      <c r="BH701" s="164"/>
      <c r="BI701" s="164"/>
      <c r="BJ701" s="164"/>
      <c r="BK701" s="164"/>
      <c r="BL701" s="164"/>
      <c r="BM701" s="165"/>
    </row>
    <row r="702" spans="1:65">
      <c r="A702" s="28"/>
      <c r="B702" s="3" t="s">
        <v>251</v>
      </c>
      <c r="C702" s="27"/>
      <c r="D702" s="23">
        <v>0.22482585853648307</v>
      </c>
      <c r="E702" s="23">
        <v>0.76528861657982794</v>
      </c>
      <c r="F702" s="23">
        <v>0.35213633723318033</v>
      </c>
      <c r="G702" s="23">
        <v>5.310618294197568E-2</v>
      </c>
      <c r="H702" s="23">
        <v>0.74594905992299498</v>
      </c>
      <c r="I702" s="23">
        <v>0.24005762760044852</v>
      </c>
      <c r="J702" s="23">
        <v>0.19407902170679486</v>
      </c>
      <c r="K702" s="23">
        <v>0.15577761927397202</v>
      </c>
      <c r="L702" s="9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87</v>
      </c>
      <c r="C703" s="27"/>
      <c r="D703" s="13">
        <v>1.6736416268224547E-2</v>
      </c>
      <c r="E703" s="13">
        <v>5.8943924255185715E-2</v>
      </c>
      <c r="F703" s="13">
        <v>2.3792995758998674E-2</v>
      </c>
      <c r="G703" s="13">
        <v>3.0648555823880202E-3</v>
      </c>
      <c r="H703" s="13">
        <v>5.6002181675900514E-2</v>
      </c>
      <c r="I703" s="13">
        <v>1.693024670367297E-2</v>
      </c>
      <c r="J703" s="13">
        <v>1.3945797966955321E-2</v>
      </c>
      <c r="K703" s="13">
        <v>1.607059346017593E-2</v>
      </c>
      <c r="L703" s="9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252</v>
      </c>
      <c r="C704" s="27"/>
      <c r="D704" s="13">
        <v>-2.4597443776565364E-2</v>
      </c>
      <c r="E704" s="13">
        <v>-5.7272219233181487E-2</v>
      </c>
      <c r="F704" s="13">
        <v>7.4637059462047128E-2</v>
      </c>
      <c r="G704" s="13">
        <v>0.25815796125630475</v>
      </c>
      <c r="H704" s="13">
        <v>-3.282664648415734E-2</v>
      </c>
      <c r="I704" s="13">
        <v>2.9561564614278169E-2</v>
      </c>
      <c r="J704" s="13">
        <v>1.0497685417578229E-2</v>
      </c>
      <c r="K704" s="13">
        <v>-0.29616113312710957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43" t="s">
        <v>253</v>
      </c>
      <c r="C705" s="44"/>
      <c r="D705" s="42">
        <v>0.27</v>
      </c>
      <c r="E705" s="42">
        <v>0.78</v>
      </c>
      <c r="F705" s="42">
        <v>1.27</v>
      </c>
      <c r="G705" s="42">
        <v>4.12</v>
      </c>
      <c r="H705" s="42">
        <v>0.4</v>
      </c>
      <c r="I705" s="42">
        <v>0.56999999999999995</v>
      </c>
      <c r="J705" s="42">
        <v>0.27</v>
      </c>
      <c r="K705" s="42">
        <v>4.49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BM706" s="53"/>
    </row>
    <row r="707" spans="1:65" ht="15">
      <c r="B707" s="8" t="s">
        <v>504</v>
      </c>
      <c r="BM707" s="26" t="s">
        <v>271</v>
      </c>
    </row>
    <row r="708" spans="1:65" ht="15">
      <c r="A708" s="24" t="s">
        <v>128</v>
      </c>
      <c r="B708" s="18" t="s">
        <v>117</v>
      </c>
      <c r="C708" s="15" t="s">
        <v>118</v>
      </c>
      <c r="D708" s="16" t="s">
        <v>223</v>
      </c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224</v>
      </c>
      <c r="C709" s="9" t="s">
        <v>224</v>
      </c>
      <c r="D709" s="94" t="s">
        <v>244</v>
      </c>
      <c r="E709" s="9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83</v>
      </c>
    </row>
    <row r="710" spans="1:65">
      <c r="A710" s="28"/>
      <c r="B710" s="19"/>
      <c r="C710" s="9"/>
      <c r="D710" s="10" t="s">
        <v>247</v>
      </c>
      <c r="E710" s="9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9"/>
      <c r="C711" s="9"/>
      <c r="D711" s="25"/>
      <c r="E711" s="9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8">
        <v>1</v>
      </c>
      <c r="C712" s="14">
        <v>1</v>
      </c>
      <c r="D712" s="21">
        <v>9</v>
      </c>
      <c r="E712" s="9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>
        <v>1</v>
      </c>
      <c r="C713" s="9">
        <v>2</v>
      </c>
      <c r="D713" s="11">
        <v>8</v>
      </c>
      <c r="E713" s="9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</v>
      </c>
    </row>
    <row r="714" spans="1:65">
      <c r="A714" s="28"/>
      <c r="B714" s="19">
        <v>1</v>
      </c>
      <c r="C714" s="9">
        <v>3</v>
      </c>
      <c r="D714" s="11">
        <v>9</v>
      </c>
      <c r="E714" s="9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16</v>
      </c>
    </row>
    <row r="715" spans="1:65">
      <c r="A715" s="28"/>
      <c r="B715" s="19">
        <v>1</v>
      </c>
      <c r="C715" s="9">
        <v>4</v>
      </c>
      <c r="D715" s="11">
        <v>7</v>
      </c>
      <c r="E715" s="9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7.8333333333333304</v>
      </c>
    </row>
    <row r="716" spans="1:65">
      <c r="A716" s="28"/>
      <c r="B716" s="19">
        <v>1</v>
      </c>
      <c r="C716" s="9">
        <v>5</v>
      </c>
      <c r="D716" s="11">
        <v>7</v>
      </c>
      <c r="E716" s="9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8</v>
      </c>
    </row>
    <row r="717" spans="1:65">
      <c r="A717" s="28"/>
      <c r="B717" s="19">
        <v>1</v>
      </c>
      <c r="C717" s="9">
        <v>6</v>
      </c>
      <c r="D717" s="11">
        <v>7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20" t="s">
        <v>249</v>
      </c>
      <c r="C718" s="12"/>
      <c r="D718" s="22">
        <v>7.833333333333333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250</v>
      </c>
      <c r="C719" s="27"/>
      <c r="D719" s="11">
        <v>7.5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251</v>
      </c>
      <c r="C720" s="27"/>
      <c r="D720" s="23">
        <v>0.98319208025017313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87</v>
      </c>
      <c r="C721" s="27"/>
      <c r="D721" s="13">
        <v>0.12551388258512849</v>
      </c>
      <c r="E721" s="9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3" t="s">
        <v>252</v>
      </c>
      <c r="C722" s="27"/>
      <c r="D722" s="13">
        <v>4.4408920985006262E-16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43" t="s">
        <v>253</v>
      </c>
      <c r="C723" s="44"/>
      <c r="D723" s="42" t="s">
        <v>254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B724" s="29"/>
      <c r="C724" s="20"/>
      <c r="D724" s="20"/>
      <c r="BM724" s="53"/>
    </row>
    <row r="725" spans="1:65" ht="15">
      <c r="B725" s="8" t="s">
        <v>505</v>
      </c>
      <c r="BM725" s="26" t="s">
        <v>67</v>
      </c>
    </row>
    <row r="726" spans="1:65" ht="15">
      <c r="A726" s="24" t="s">
        <v>43</v>
      </c>
      <c r="B726" s="18" t="s">
        <v>117</v>
      </c>
      <c r="C726" s="15" t="s">
        <v>118</v>
      </c>
      <c r="D726" s="16" t="s">
        <v>223</v>
      </c>
      <c r="E726" s="17" t="s">
        <v>223</v>
      </c>
      <c r="F726" s="17" t="s">
        <v>223</v>
      </c>
      <c r="G726" s="17" t="s">
        <v>223</v>
      </c>
      <c r="H726" s="17" t="s">
        <v>223</v>
      </c>
      <c r="I726" s="17" t="s">
        <v>223</v>
      </c>
      <c r="J726" s="17" t="s">
        <v>223</v>
      </c>
      <c r="K726" s="17" t="s">
        <v>223</v>
      </c>
      <c r="L726" s="17" t="s">
        <v>223</v>
      </c>
      <c r="M726" s="17" t="s">
        <v>223</v>
      </c>
      <c r="N726" s="17" t="s">
        <v>223</v>
      </c>
      <c r="O726" s="17" t="s">
        <v>223</v>
      </c>
      <c r="P726" s="17" t="s">
        <v>223</v>
      </c>
      <c r="Q726" s="17" t="s">
        <v>223</v>
      </c>
      <c r="R726" s="17" t="s">
        <v>223</v>
      </c>
      <c r="S726" s="17" t="s">
        <v>223</v>
      </c>
      <c r="T726" s="17" t="s">
        <v>223</v>
      </c>
      <c r="U726" s="17" t="s">
        <v>223</v>
      </c>
      <c r="V726" s="17" t="s">
        <v>223</v>
      </c>
      <c r="W726" s="17" t="s">
        <v>223</v>
      </c>
      <c r="X726" s="17" t="s">
        <v>223</v>
      </c>
      <c r="Y726" s="17" t="s">
        <v>223</v>
      </c>
      <c r="Z726" s="17" t="s">
        <v>223</v>
      </c>
      <c r="AA726" s="96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224</v>
      </c>
      <c r="C727" s="9" t="s">
        <v>224</v>
      </c>
      <c r="D727" s="94" t="s">
        <v>225</v>
      </c>
      <c r="E727" s="95" t="s">
        <v>226</v>
      </c>
      <c r="F727" s="95" t="s">
        <v>227</v>
      </c>
      <c r="G727" s="95" t="s">
        <v>228</v>
      </c>
      <c r="H727" s="95" t="s">
        <v>256</v>
      </c>
      <c r="I727" s="95" t="s">
        <v>257</v>
      </c>
      <c r="J727" s="95" t="s">
        <v>229</v>
      </c>
      <c r="K727" s="95" t="s">
        <v>230</v>
      </c>
      <c r="L727" s="95" t="s">
        <v>231</v>
      </c>
      <c r="M727" s="95" t="s">
        <v>232</v>
      </c>
      <c r="N727" s="95" t="s">
        <v>233</v>
      </c>
      <c r="O727" s="95" t="s">
        <v>234</v>
      </c>
      <c r="P727" s="95" t="s">
        <v>235</v>
      </c>
      <c r="Q727" s="95" t="s">
        <v>236</v>
      </c>
      <c r="R727" s="95" t="s">
        <v>237</v>
      </c>
      <c r="S727" s="95" t="s">
        <v>238</v>
      </c>
      <c r="T727" s="95" t="s">
        <v>239</v>
      </c>
      <c r="U727" s="95" t="s">
        <v>240</v>
      </c>
      <c r="V727" s="95" t="s">
        <v>241</v>
      </c>
      <c r="W727" s="95" t="s">
        <v>242</v>
      </c>
      <c r="X727" s="95" t="s">
        <v>243</v>
      </c>
      <c r="Y727" s="95" t="s">
        <v>244</v>
      </c>
      <c r="Z727" s="95" t="s">
        <v>245</v>
      </c>
      <c r="AA727" s="96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3</v>
      </c>
    </row>
    <row r="728" spans="1:65">
      <c r="A728" s="28"/>
      <c r="B728" s="19"/>
      <c r="C728" s="9"/>
      <c r="D728" s="10" t="s">
        <v>246</v>
      </c>
      <c r="E728" s="11" t="s">
        <v>246</v>
      </c>
      <c r="F728" s="11" t="s">
        <v>247</v>
      </c>
      <c r="G728" s="11" t="s">
        <v>246</v>
      </c>
      <c r="H728" s="11" t="s">
        <v>246</v>
      </c>
      <c r="I728" s="11" t="s">
        <v>246</v>
      </c>
      <c r="J728" s="11" t="s">
        <v>246</v>
      </c>
      <c r="K728" s="11" t="s">
        <v>247</v>
      </c>
      <c r="L728" s="11" t="s">
        <v>119</v>
      </c>
      <c r="M728" s="11" t="s">
        <v>247</v>
      </c>
      <c r="N728" s="11" t="s">
        <v>247</v>
      </c>
      <c r="O728" s="11" t="s">
        <v>247</v>
      </c>
      <c r="P728" s="11" t="s">
        <v>247</v>
      </c>
      <c r="Q728" s="11" t="s">
        <v>247</v>
      </c>
      <c r="R728" s="11" t="s">
        <v>246</v>
      </c>
      <c r="S728" s="11" t="s">
        <v>247</v>
      </c>
      <c r="T728" s="11" t="s">
        <v>246</v>
      </c>
      <c r="U728" s="11" t="s">
        <v>246</v>
      </c>
      <c r="V728" s="11" t="s">
        <v>247</v>
      </c>
      <c r="W728" s="11" t="s">
        <v>246</v>
      </c>
      <c r="X728" s="11" t="s">
        <v>247</v>
      </c>
      <c r="Y728" s="11" t="s">
        <v>247</v>
      </c>
      <c r="Z728" s="11" t="s">
        <v>246</v>
      </c>
      <c r="AA728" s="96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96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8">
        <v>1</v>
      </c>
      <c r="C730" s="14">
        <v>1</v>
      </c>
      <c r="D730" s="152">
        <v>86.02</v>
      </c>
      <c r="E730" s="152">
        <v>76.099999999999994</v>
      </c>
      <c r="F730" s="152">
        <v>87.4</v>
      </c>
      <c r="G730" s="152">
        <v>81.099999999999994</v>
      </c>
      <c r="H730" s="153">
        <v>127.62750000000001</v>
      </c>
      <c r="I730" s="152">
        <v>89.5</v>
      </c>
      <c r="J730" s="152">
        <v>84</v>
      </c>
      <c r="K730" s="152">
        <v>89.2</v>
      </c>
      <c r="L730" s="152">
        <v>87.797088488235872</v>
      </c>
      <c r="M730" s="152">
        <v>91.2</v>
      </c>
      <c r="N730" s="152">
        <v>81.599999999999994</v>
      </c>
      <c r="O730" s="152">
        <v>90.2</v>
      </c>
      <c r="P730" s="152">
        <v>92.3</v>
      </c>
      <c r="Q730" s="152">
        <v>90.6</v>
      </c>
      <c r="R730" s="152">
        <v>91.5532628597079</v>
      </c>
      <c r="S730" s="152">
        <v>84.5</v>
      </c>
      <c r="T730" s="152">
        <v>86.6</v>
      </c>
      <c r="U730" s="152">
        <v>90.3</v>
      </c>
      <c r="V730" s="153">
        <v>63.6</v>
      </c>
      <c r="W730" s="152">
        <v>82.9</v>
      </c>
      <c r="X730" s="152">
        <v>89</v>
      </c>
      <c r="Y730" s="152">
        <v>89.5</v>
      </c>
      <c r="Z730" s="169">
        <v>53.9</v>
      </c>
      <c r="AA730" s="154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6">
        <v>1</v>
      </c>
    </row>
    <row r="731" spans="1:65">
      <c r="A731" s="28"/>
      <c r="B731" s="19">
        <v>1</v>
      </c>
      <c r="C731" s="9">
        <v>2</v>
      </c>
      <c r="D731" s="157">
        <v>86.93</v>
      </c>
      <c r="E731" s="157">
        <v>94.6</v>
      </c>
      <c r="F731" s="157">
        <v>85.3</v>
      </c>
      <c r="G731" s="157">
        <v>80.099999999999994</v>
      </c>
      <c r="H731" s="158">
        <v>128.52850000000001</v>
      </c>
      <c r="I731" s="157">
        <v>88.6</v>
      </c>
      <c r="J731" s="157">
        <v>97</v>
      </c>
      <c r="K731" s="157">
        <v>88.2</v>
      </c>
      <c r="L731" s="157">
        <v>91.371034264487278</v>
      </c>
      <c r="M731" s="157">
        <v>92.9</v>
      </c>
      <c r="N731" s="157">
        <v>80.3</v>
      </c>
      <c r="O731" s="157">
        <v>88.2</v>
      </c>
      <c r="P731" s="157">
        <v>83.4</v>
      </c>
      <c r="Q731" s="157">
        <v>92.6</v>
      </c>
      <c r="R731" s="157">
        <v>94.436085757291792</v>
      </c>
      <c r="S731" s="157">
        <v>83.7</v>
      </c>
      <c r="T731" s="157">
        <v>85.9</v>
      </c>
      <c r="U731" s="157">
        <v>91.32</v>
      </c>
      <c r="V731" s="158">
        <v>64.2</v>
      </c>
      <c r="W731" s="157">
        <v>83.6</v>
      </c>
      <c r="X731" s="157">
        <v>91.8</v>
      </c>
      <c r="Y731" s="157">
        <v>86</v>
      </c>
      <c r="Z731" s="158">
        <v>61.500000000000007</v>
      </c>
      <c r="AA731" s="154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6">
        <v>15</v>
      </c>
    </row>
    <row r="732" spans="1:65">
      <c r="A732" s="28"/>
      <c r="B732" s="19">
        <v>1</v>
      </c>
      <c r="C732" s="9">
        <v>3</v>
      </c>
      <c r="D732" s="157">
        <v>87.11</v>
      </c>
      <c r="E732" s="159">
        <v>74</v>
      </c>
      <c r="F732" s="157">
        <v>88.3</v>
      </c>
      <c r="G732" s="157">
        <v>82</v>
      </c>
      <c r="H732" s="158">
        <v>127.413</v>
      </c>
      <c r="I732" s="157">
        <v>92.5</v>
      </c>
      <c r="J732" s="157">
        <v>87</v>
      </c>
      <c r="K732" s="157">
        <v>89</v>
      </c>
      <c r="L732" s="157">
        <v>89.839589073876127</v>
      </c>
      <c r="M732" s="157">
        <v>90.4</v>
      </c>
      <c r="N732" s="157">
        <v>79.8</v>
      </c>
      <c r="O732" s="157">
        <v>89.7</v>
      </c>
      <c r="P732" s="157">
        <v>94.7</v>
      </c>
      <c r="Q732" s="157">
        <v>94.4</v>
      </c>
      <c r="R732" s="157">
        <v>94.232612983190208</v>
      </c>
      <c r="S732" s="157">
        <v>86.2</v>
      </c>
      <c r="T732" s="157">
        <v>85.6</v>
      </c>
      <c r="U732" s="157">
        <v>89.93</v>
      </c>
      <c r="V732" s="158">
        <v>65.599999999999994</v>
      </c>
      <c r="W732" s="157">
        <v>83.9</v>
      </c>
      <c r="X732" s="157">
        <v>89.5</v>
      </c>
      <c r="Y732" s="157">
        <v>86.3</v>
      </c>
      <c r="Z732" s="158">
        <v>60.1</v>
      </c>
      <c r="AA732" s="154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6">
        <v>16</v>
      </c>
    </row>
    <row r="733" spans="1:65">
      <c r="A733" s="28"/>
      <c r="B733" s="19">
        <v>1</v>
      </c>
      <c r="C733" s="9">
        <v>4</v>
      </c>
      <c r="D733" s="157">
        <v>87.05</v>
      </c>
      <c r="E733" s="157">
        <v>82</v>
      </c>
      <c r="F733" s="157">
        <v>86.5</v>
      </c>
      <c r="G733" s="157">
        <v>81.8</v>
      </c>
      <c r="H733" s="158">
        <v>127.0775</v>
      </c>
      <c r="I733" s="157">
        <v>89</v>
      </c>
      <c r="J733" s="157">
        <v>93</v>
      </c>
      <c r="K733" s="157">
        <v>88.3</v>
      </c>
      <c r="L733" s="157">
        <v>91.15582990626497</v>
      </c>
      <c r="M733" s="157">
        <v>90.3</v>
      </c>
      <c r="N733" s="157">
        <v>81.5</v>
      </c>
      <c r="O733" s="157">
        <v>89</v>
      </c>
      <c r="P733" s="157">
        <v>89.6</v>
      </c>
      <c r="Q733" s="157">
        <v>93.7</v>
      </c>
      <c r="R733" s="157">
        <v>97.049661067581653</v>
      </c>
      <c r="S733" s="157">
        <v>85.9</v>
      </c>
      <c r="T733" s="157">
        <v>87.5</v>
      </c>
      <c r="U733" s="157">
        <v>91.31</v>
      </c>
      <c r="V733" s="158">
        <v>67.7</v>
      </c>
      <c r="W733" s="157">
        <v>82.2</v>
      </c>
      <c r="X733" s="157">
        <v>90.3</v>
      </c>
      <c r="Y733" s="157">
        <v>84.6</v>
      </c>
      <c r="Z733" s="158">
        <v>60.9</v>
      </c>
      <c r="AA733" s="154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6">
        <v>88.244697296191845</v>
      </c>
    </row>
    <row r="734" spans="1:65">
      <c r="A734" s="28"/>
      <c r="B734" s="19">
        <v>1</v>
      </c>
      <c r="C734" s="9">
        <v>5</v>
      </c>
      <c r="D734" s="157">
        <v>88.46</v>
      </c>
      <c r="E734" s="157">
        <v>85.1</v>
      </c>
      <c r="F734" s="157">
        <v>84.9</v>
      </c>
      <c r="G734" s="157">
        <v>82.6</v>
      </c>
      <c r="H734" s="158">
        <v>127.262</v>
      </c>
      <c r="I734" s="157">
        <v>94.1</v>
      </c>
      <c r="J734" s="157">
        <v>94</v>
      </c>
      <c r="K734" s="157">
        <v>87.5</v>
      </c>
      <c r="L734" s="157">
        <v>91.063370476586414</v>
      </c>
      <c r="M734" s="157">
        <v>83.2</v>
      </c>
      <c r="N734" s="157">
        <v>81.099999999999994</v>
      </c>
      <c r="O734" s="157">
        <v>92.3</v>
      </c>
      <c r="P734" s="157">
        <v>91.7</v>
      </c>
      <c r="Q734" s="157">
        <v>94</v>
      </c>
      <c r="R734" s="157">
        <v>95.515136678651345</v>
      </c>
      <c r="S734" s="157">
        <v>88.2</v>
      </c>
      <c r="T734" s="157">
        <v>89</v>
      </c>
      <c r="U734" s="157">
        <v>89.48</v>
      </c>
      <c r="V734" s="158">
        <v>65.599999999999994</v>
      </c>
      <c r="W734" s="157">
        <v>85.6</v>
      </c>
      <c r="X734" s="157">
        <v>93.9</v>
      </c>
      <c r="Y734" s="157">
        <v>84.3</v>
      </c>
      <c r="Z734" s="158">
        <v>61.500000000000007</v>
      </c>
      <c r="AA734" s="154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56">
        <v>43</v>
      </c>
    </row>
    <row r="735" spans="1:65">
      <c r="A735" s="28"/>
      <c r="B735" s="19">
        <v>1</v>
      </c>
      <c r="C735" s="9">
        <v>6</v>
      </c>
      <c r="D735" s="157">
        <v>87.19</v>
      </c>
      <c r="E735" s="159">
        <v>73.400000000000006</v>
      </c>
      <c r="F735" s="157">
        <v>88</v>
      </c>
      <c r="G735" s="157">
        <v>80.400000000000006</v>
      </c>
      <c r="H735" s="158">
        <v>127.6525</v>
      </c>
      <c r="I735" s="157">
        <v>92.8</v>
      </c>
      <c r="J735" s="157">
        <v>91</v>
      </c>
      <c r="K735" s="157">
        <v>89.7</v>
      </c>
      <c r="L735" s="157">
        <v>88.502408374658472</v>
      </c>
      <c r="M735" s="157">
        <v>93.9</v>
      </c>
      <c r="N735" s="159">
        <v>59.6</v>
      </c>
      <c r="O735" s="157">
        <v>88.3</v>
      </c>
      <c r="P735" s="157">
        <v>90.7</v>
      </c>
      <c r="Q735" s="157">
        <v>92.7</v>
      </c>
      <c r="R735" s="157">
        <v>98.747595612486975</v>
      </c>
      <c r="S735" s="157">
        <v>87.3</v>
      </c>
      <c r="T735" s="157">
        <v>85.6</v>
      </c>
      <c r="U735" s="157">
        <v>91.84</v>
      </c>
      <c r="V735" s="158">
        <v>65.599999999999994</v>
      </c>
      <c r="W735" s="157">
        <v>85.9</v>
      </c>
      <c r="X735" s="157">
        <v>93.9</v>
      </c>
      <c r="Y735" s="157">
        <v>87.3</v>
      </c>
      <c r="Z735" s="158">
        <v>58.5</v>
      </c>
      <c r="AA735" s="154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60"/>
    </row>
    <row r="736" spans="1:65">
      <c r="A736" s="28"/>
      <c r="B736" s="20" t="s">
        <v>249</v>
      </c>
      <c r="C736" s="12"/>
      <c r="D736" s="161">
        <v>87.126666666666665</v>
      </c>
      <c r="E736" s="161">
        <v>80.86666666666666</v>
      </c>
      <c r="F736" s="161">
        <v>86.733333333333334</v>
      </c>
      <c r="G736" s="161">
        <v>81.333333333333329</v>
      </c>
      <c r="H736" s="161">
        <v>127.59350000000001</v>
      </c>
      <c r="I736" s="161">
        <v>91.083333333333329</v>
      </c>
      <c r="J736" s="161">
        <v>91</v>
      </c>
      <c r="K736" s="161">
        <v>88.649999999999991</v>
      </c>
      <c r="L736" s="161">
        <v>89.954886764018184</v>
      </c>
      <c r="M736" s="161">
        <v>90.316666666666663</v>
      </c>
      <c r="N736" s="161">
        <v>77.316666666666663</v>
      </c>
      <c r="O736" s="161">
        <v>89.616666666666674</v>
      </c>
      <c r="P736" s="161">
        <v>90.399999999999991</v>
      </c>
      <c r="Q736" s="161">
        <v>93</v>
      </c>
      <c r="R736" s="161">
        <v>95.255725826484991</v>
      </c>
      <c r="S736" s="161">
        <v>85.966666666666654</v>
      </c>
      <c r="T736" s="161">
        <v>86.7</v>
      </c>
      <c r="U736" s="161">
        <v>90.696666666666673</v>
      </c>
      <c r="V736" s="161">
        <v>65.38333333333334</v>
      </c>
      <c r="W736" s="161">
        <v>84.016666666666666</v>
      </c>
      <c r="X736" s="161">
        <v>91.399999999999991</v>
      </c>
      <c r="Y736" s="161">
        <v>86.333333333333329</v>
      </c>
      <c r="Z736" s="161">
        <v>59.400000000000006</v>
      </c>
      <c r="AA736" s="154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60"/>
    </row>
    <row r="737" spans="1:65">
      <c r="A737" s="28"/>
      <c r="B737" s="3" t="s">
        <v>250</v>
      </c>
      <c r="C737" s="27"/>
      <c r="D737" s="157">
        <v>87.08</v>
      </c>
      <c r="E737" s="157">
        <v>79.05</v>
      </c>
      <c r="F737" s="157">
        <v>86.95</v>
      </c>
      <c r="G737" s="157">
        <v>81.449999999999989</v>
      </c>
      <c r="H737" s="157">
        <v>127.52025</v>
      </c>
      <c r="I737" s="157">
        <v>91</v>
      </c>
      <c r="J737" s="157">
        <v>92</v>
      </c>
      <c r="K737" s="157">
        <v>88.65</v>
      </c>
      <c r="L737" s="157">
        <v>90.451479775231263</v>
      </c>
      <c r="M737" s="157">
        <v>90.800000000000011</v>
      </c>
      <c r="N737" s="157">
        <v>80.699999999999989</v>
      </c>
      <c r="O737" s="157">
        <v>89.35</v>
      </c>
      <c r="P737" s="157">
        <v>91.2</v>
      </c>
      <c r="Q737" s="157">
        <v>93.2</v>
      </c>
      <c r="R737" s="157">
        <v>94.975611217971561</v>
      </c>
      <c r="S737" s="157">
        <v>86.050000000000011</v>
      </c>
      <c r="T737" s="157">
        <v>86.25</v>
      </c>
      <c r="U737" s="157">
        <v>90.805000000000007</v>
      </c>
      <c r="V737" s="157">
        <v>65.599999999999994</v>
      </c>
      <c r="W737" s="157">
        <v>83.75</v>
      </c>
      <c r="X737" s="157">
        <v>91.05</v>
      </c>
      <c r="Y737" s="157">
        <v>86.15</v>
      </c>
      <c r="Z737" s="157">
        <v>60.5</v>
      </c>
      <c r="AA737" s="154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60"/>
    </row>
    <row r="738" spans="1:65">
      <c r="A738" s="28"/>
      <c r="B738" s="3" t="s">
        <v>251</v>
      </c>
      <c r="C738" s="27"/>
      <c r="D738" s="162">
        <v>0.78119566477718283</v>
      </c>
      <c r="E738" s="162">
        <v>8.1661904623065595</v>
      </c>
      <c r="F738" s="162">
        <v>1.412326685532304</v>
      </c>
      <c r="G738" s="162">
        <v>0.9709102258533816</v>
      </c>
      <c r="H738" s="162">
        <v>0.50746241240115841</v>
      </c>
      <c r="I738" s="162">
        <v>2.3267287479778691</v>
      </c>
      <c r="J738" s="162">
        <v>4.7749345545253288</v>
      </c>
      <c r="K738" s="162">
        <v>0.79686887252546246</v>
      </c>
      <c r="L738" s="162">
        <v>1.5136416182770405</v>
      </c>
      <c r="M738" s="162">
        <v>3.7669173957848709</v>
      </c>
      <c r="N738" s="162">
        <v>8.7075637618490038</v>
      </c>
      <c r="O738" s="162">
        <v>1.527634336700594</v>
      </c>
      <c r="P738" s="162">
        <v>3.8345795075861955</v>
      </c>
      <c r="Q738" s="162">
        <v>1.3754999091239557</v>
      </c>
      <c r="R738" s="162">
        <v>2.4861799611195226</v>
      </c>
      <c r="S738" s="162">
        <v>1.6800793632048057</v>
      </c>
      <c r="T738" s="162">
        <v>1.3416407864998752</v>
      </c>
      <c r="U738" s="162">
        <v>0.92707425089183848</v>
      </c>
      <c r="V738" s="162">
        <v>1.4204459393678683</v>
      </c>
      <c r="W738" s="162">
        <v>1.4688998150543362</v>
      </c>
      <c r="X738" s="162">
        <v>2.1559220765139013</v>
      </c>
      <c r="Y738" s="162">
        <v>1.9085771314428641</v>
      </c>
      <c r="Z738" s="162">
        <v>2.9195890121727772</v>
      </c>
      <c r="AA738" s="163"/>
      <c r="AB738" s="164"/>
      <c r="AC738" s="164"/>
      <c r="AD738" s="164"/>
      <c r="AE738" s="164"/>
      <c r="AF738" s="164"/>
      <c r="AG738" s="164"/>
      <c r="AH738" s="164"/>
      <c r="AI738" s="164"/>
      <c r="AJ738" s="164"/>
      <c r="AK738" s="164"/>
      <c r="AL738" s="164"/>
      <c r="AM738" s="164"/>
      <c r="AN738" s="164"/>
      <c r="AO738" s="164"/>
      <c r="AP738" s="164"/>
      <c r="AQ738" s="164"/>
      <c r="AR738" s="164"/>
      <c r="AS738" s="164"/>
      <c r="AT738" s="164"/>
      <c r="AU738" s="164"/>
      <c r="AV738" s="164"/>
      <c r="AW738" s="164"/>
      <c r="AX738" s="164"/>
      <c r="AY738" s="164"/>
      <c r="AZ738" s="164"/>
      <c r="BA738" s="164"/>
      <c r="BB738" s="164"/>
      <c r="BC738" s="164"/>
      <c r="BD738" s="164"/>
      <c r="BE738" s="164"/>
      <c r="BF738" s="164"/>
      <c r="BG738" s="164"/>
      <c r="BH738" s="164"/>
      <c r="BI738" s="164"/>
      <c r="BJ738" s="164"/>
      <c r="BK738" s="164"/>
      <c r="BL738" s="164"/>
      <c r="BM738" s="165"/>
    </row>
    <row r="739" spans="1:65">
      <c r="A739" s="28"/>
      <c r="B739" s="3" t="s">
        <v>87</v>
      </c>
      <c r="C739" s="27"/>
      <c r="D739" s="13">
        <v>8.9662062680065362E-3</v>
      </c>
      <c r="E739" s="13">
        <v>0.10098339401038615</v>
      </c>
      <c r="F739" s="13">
        <v>1.6283551332040399E-2</v>
      </c>
      <c r="G739" s="13">
        <v>1.1937420809672725E-2</v>
      </c>
      <c r="H739" s="13">
        <v>3.9771807529471199E-3</v>
      </c>
      <c r="I739" s="13">
        <v>2.554505487258411E-2</v>
      </c>
      <c r="J739" s="13">
        <v>5.2471808291487128E-2</v>
      </c>
      <c r="K739" s="13">
        <v>8.9889325721992392E-3</v>
      </c>
      <c r="L739" s="13">
        <v>1.6826674711378713E-2</v>
      </c>
      <c r="M739" s="13">
        <v>4.1707887755506969E-2</v>
      </c>
      <c r="N739" s="13">
        <v>0.11262207926513047</v>
      </c>
      <c r="O739" s="13">
        <v>1.7046319546593944E-2</v>
      </c>
      <c r="P739" s="13">
        <v>4.2417914906926944E-2</v>
      </c>
      <c r="Q739" s="13">
        <v>1.4790321603483394E-2</v>
      </c>
      <c r="R739" s="13">
        <v>2.6100057918284875E-2</v>
      </c>
      <c r="S739" s="13">
        <v>1.9543381502964009E-2</v>
      </c>
      <c r="T739" s="13">
        <v>1.5474518875431085E-2</v>
      </c>
      <c r="U739" s="13">
        <v>1.0221701468909241E-2</v>
      </c>
      <c r="V739" s="13">
        <v>2.1724893286278892E-2</v>
      </c>
      <c r="W739" s="13">
        <v>1.7483433624927627E-2</v>
      </c>
      <c r="X739" s="13">
        <v>2.3587768889648815E-2</v>
      </c>
      <c r="Y739" s="13">
        <v>2.2107071020573715E-2</v>
      </c>
      <c r="Z739" s="13">
        <v>4.9151330171258868E-2</v>
      </c>
      <c r="AA739" s="96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252</v>
      </c>
      <c r="C740" s="27"/>
      <c r="D740" s="13">
        <v>-1.266966360338373E-2</v>
      </c>
      <c r="E740" s="13">
        <v>-8.3608770335071192E-2</v>
      </c>
      <c r="F740" s="13">
        <v>-1.7126966369272467E-2</v>
      </c>
      <c r="G740" s="13">
        <v>-7.8320445019609997E-2</v>
      </c>
      <c r="H740" s="13">
        <v>0.44590557743922643</v>
      </c>
      <c r="I740" s="13">
        <v>3.2167780321276984E-2</v>
      </c>
      <c r="J740" s="13">
        <v>3.1223436514944636E-2</v>
      </c>
      <c r="K740" s="13">
        <v>4.5929411763718786E-3</v>
      </c>
      <c r="L740" s="13">
        <v>1.9380081979159858E-2</v>
      </c>
      <c r="M740" s="13">
        <v>2.347981730301929E-2</v>
      </c>
      <c r="N740" s="13">
        <v>-0.12383781648483005</v>
      </c>
      <c r="O740" s="13">
        <v>1.5547329329827386E-2</v>
      </c>
      <c r="P740" s="13">
        <v>2.4424161109351417E-2</v>
      </c>
      <c r="Q740" s="13">
        <v>5.3887687866921441E-2</v>
      </c>
      <c r="R740" s="13">
        <v>7.944985642322222E-2</v>
      </c>
      <c r="S740" s="13">
        <v>-2.5814929387530383E-2</v>
      </c>
      <c r="T740" s="13">
        <v>-1.7504703891805473E-2</v>
      </c>
      <c r="U740" s="13">
        <v>2.7786025059894914E-2</v>
      </c>
      <c r="V740" s="13">
        <v>-0.25906784955162487</v>
      </c>
      <c r="W740" s="13">
        <v>-4.7912574455707735E-2</v>
      </c>
      <c r="X740" s="13">
        <v>3.5756286785339819E-2</v>
      </c>
      <c r="Y740" s="13">
        <v>-2.1659816639667984E-2</v>
      </c>
      <c r="Z740" s="13">
        <v>-0.32687173484628884</v>
      </c>
      <c r="AA740" s="96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43" t="s">
        <v>253</v>
      </c>
      <c r="C741" s="44"/>
      <c r="D741" s="42">
        <v>0.42</v>
      </c>
      <c r="E741" s="42">
        <v>2.16</v>
      </c>
      <c r="F741" s="42">
        <v>0.53</v>
      </c>
      <c r="G741" s="42">
        <v>2.0299999999999998</v>
      </c>
      <c r="H741" s="42">
        <v>10.79</v>
      </c>
      <c r="I741" s="42">
        <v>0.67</v>
      </c>
      <c r="J741" s="42">
        <v>0.65</v>
      </c>
      <c r="K741" s="42">
        <v>0</v>
      </c>
      <c r="L741" s="42">
        <v>0.36</v>
      </c>
      <c r="M741" s="42">
        <v>0.46</v>
      </c>
      <c r="N741" s="42">
        <v>3.14</v>
      </c>
      <c r="O741" s="42">
        <v>0.27</v>
      </c>
      <c r="P741" s="42">
        <v>0.48</v>
      </c>
      <c r="Q741" s="42">
        <v>1.21</v>
      </c>
      <c r="R741" s="42">
        <v>1.83</v>
      </c>
      <c r="S741" s="42">
        <v>0.74</v>
      </c>
      <c r="T741" s="42">
        <v>0.54</v>
      </c>
      <c r="U741" s="42">
        <v>0.56999999999999995</v>
      </c>
      <c r="V741" s="42">
        <v>6.45</v>
      </c>
      <c r="W741" s="42">
        <v>1.28</v>
      </c>
      <c r="X741" s="42">
        <v>0.76</v>
      </c>
      <c r="Y741" s="42">
        <v>0.64</v>
      </c>
      <c r="Z741" s="42">
        <v>8.11</v>
      </c>
      <c r="AA741" s="96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B742" s="29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BM742" s="53"/>
    </row>
    <row r="743" spans="1:65" ht="15">
      <c r="B743" s="8" t="s">
        <v>506</v>
      </c>
      <c r="BM743" s="26" t="s">
        <v>67</v>
      </c>
    </row>
    <row r="744" spans="1:65" ht="15">
      <c r="A744" s="24" t="s">
        <v>59</v>
      </c>
      <c r="B744" s="18" t="s">
        <v>117</v>
      </c>
      <c r="C744" s="15" t="s">
        <v>118</v>
      </c>
      <c r="D744" s="16" t="s">
        <v>223</v>
      </c>
      <c r="E744" s="17" t="s">
        <v>223</v>
      </c>
      <c r="F744" s="17" t="s">
        <v>223</v>
      </c>
      <c r="G744" s="17" t="s">
        <v>223</v>
      </c>
      <c r="H744" s="17" t="s">
        <v>223</v>
      </c>
      <c r="I744" s="17" t="s">
        <v>223</v>
      </c>
      <c r="J744" s="17" t="s">
        <v>223</v>
      </c>
      <c r="K744" s="17" t="s">
        <v>223</v>
      </c>
      <c r="L744" s="17" t="s">
        <v>223</v>
      </c>
      <c r="M744" s="17" t="s">
        <v>223</v>
      </c>
      <c r="N744" s="17" t="s">
        <v>223</v>
      </c>
      <c r="O744" s="17" t="s">
        <v>223</v>
      </c>
      <c r="P744" s="17" t="s">
        <v>223</v>
      </c>
      <c r="Q744" s="17" t="s">
        <v>223</v>
      </c>
      <c r="R744" s="17" t="s">
        <v>223</v>
      </c>
      <c r="S744" s="17" t="s">
        <v>223</v>
      </c>
      <c r="T744" s="17" t="s">
        <v>223</v>
      </c>
      <c r="U744" s="17" t="s">
        <v>223</v>
      </c>
      <c r="V744" s="17" t="s">
        <v>223</v>
      </c>
      <c r="W744" s="96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224</v>
      </c>
      <c r="C745" s="9" t="s">
        <v>224</v>
      </c>
      <c r="D745" s="94" t="s">
        <v>225</v>
      </c>
      <c r="E745" s="95" t="s">
        <v>226</v>
      </c>
      <c r="F745" s="95" t="s">
        <v>227</v>
      </c>
      <c r="G745" s="95" t="s">
        <v>228</v>
      </c>
      <c r="H745" s="95" t="s">
        <v>257</v>
      </c>
      <c r="I745" s="95" t="s">
        <v>229</v>
      </c>
      <c r="J745" s="95" t="s">
        <v>231</v>
      </c>
      <c r="K745" s="95" t="s">
        <v>232</v>
      </c>
      <c r="L745" s="95" t="s">
        <v>233</v>
      </c>
      <c r="M745" s="95" t="s">
        <v>234</v>
      </c>
      <c r="N745" s="95" t="s">
        <v>235</v>
      </c>
      <c r="O745" s="95" t="s">
        <v>236</v>
      </c>
      <c r="P745" s="95" t="s">
        <v>237</v>
      </c>
      <c r="Q745" s="95" t="s">
        <v>240</v>
      </c>
      <c r="R745" s="95" t="s">
        <v>241</v>
      </c>
      <c r="S745" s="95" t="s">
        <v>242</v>
      </c>
      <c r="T745" s="95" t="s">
        <v>243</v>
      </c>
      <c r="U745" s="95" t="s">
        <v>244</v>
      </c>
      <c r="V745" s="95" t="s">
        <v>245</v>
      </c>
      <c r="W745" s="96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246</v>
      </c>
      <c r="E746" s="11" t="s">
        <v>246</v>
      </c>
      <c r="F746" s="11" t="s">
        <v>247</v>
      </c>
      <c r="G746" s="11" t="s">
        <v>246</v>
      </c>
      <c r="H746" s="11" t="s">
        <v>246</v>
      </c>
      <c r="I746" s="11" t="s">
        <v>246</v>
      </c>
      <c r="J746" s="11" t="s">
        <v>119</v>
      </c>
      <c r="K746" s="11" t="s">
        <v>247</v>
      </c>
      <c r="L746" s="11" t="s">
        <v>247</v>
      </c>
      <c r="M746" s="11" t="s">
        <v>247</v>
      </c>
      <c r="N746" s="11" t="s">
        <v>247</v>
      </c>
      <c r="O746" s="11" t="s">
        <v>247</v>
      </c>
      <c r="P746" s="11" t="s">
        <v>246</v>
      </c>
      <c r="Q746" s="11" t="s">
        <v>246</v>
      </c>
      <c r="R746" s="11" t="s">
        <v>247</v>
      </c>
      <c r="S746" s="11" t="s">
        <v>246</v>
      </c>
      <c r="T746" s="11" t="s">
        <v>247</v>
      </c>
      <c r="U746" s="11" t="s">
        <v>247</v>
      </c>
      <c r="V746" s="11" t="s">
        <v>246</v>
      </c>
      <c r="W746" s="96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96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8">
        <v>1</v>
      </c>
      <c r="C748" s="14">
        <v>1</v>
      </c>
      <c r="D748" s="144">
        <v>1.2E-2</v>
      </c>
      <c r="E748" s="144">
        <v>0.01</v>
      </c>
      <c r="F748" s="144">
        <v>1.2999999999999999E-2</v>
      </c>
      <c r="G748" s="145" t="s">
        <v>264</v>
      </c>
      <c r="H748" s="145">
        <v>4.1000000000000002E-2</v>
      </c>
      <c r="I748" s="145" t="s">
        <v>265</v>
      </c>
      <c r="J748" s="145" t="s">
        <v>264</v>
      </c>
      <c r="K748" s="144">
        <v>1.2E-2</v>
      </c>
      <c r="L748" s="144">
        <v>1.2999999999999999E-2</v>
      </c>
      <c r="M748" s="144">
        <v>1.0999999999999999E-2</v>
      </c>
      <c r="N748" s="144">
        <v>1.4E-2</v>
      </c>
      <c r="O748" s="144">
        <v>1.2999999999999999E-2</v>
      </c>
      <c r="P748" s="145" t="s">
        <v>112</v>
      </c>
      <c r="Q748" s="144">
        <v>1.4E-2</v>
      </c>
      <c r="R748" s="145" t="s">
        <v>266</v>
      </c>
      <c r="S748" s="144">
        <v>1.2999999999999999E-2</v>
      </c>
      <c r="T748" s="145">
        <v>1.7999999999999999E-2</v>
      </c>
      <c r="U748" s="144">
        <v>1.3599999999999999E-2</v>
      </c>
      <c r="V748" s="145" t="s">
        <v>111</v>
      </c>
      <c r="W748" s="146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  <c r="BI748" s="147"/>
      <c r="BJ748" s="147"/>
      <c r="BK748" s="147"/>
      <c r="BL748" s="147"/>
      <c r="BM748" s="148">
        <v>1</v>
      </c>
    </row>
    <row r="749" spans="1:65">
      <c r="A749" s="28"/>
      <c r="B749" s="19">
        <v>1</v>
      </c>
      <c r="C749" s="9">
        <v>2</v>
      </c>
      <c r="D749" s="23">
        <v>1.2999999999999999E-2</v>
      </c>
      <c r="E749" s="23">
        <v>1.4999999999999999E-2</v>
      </c>
      <c r="F749" s="23">
        <v>1.2999999999999999E-2</v>
      </c>
      <c r="G749" s="149" t="s">
        <v>264</v>
      </c>
      <c r="H749" s="149">
        <v>4.1000000000000002E-2</v>
      </c>
      <c r="I749" s="23">
        <v>1.4E-2</v>
      </c>
      <c r="J749" s="149" t="s">
        <v>264</v>
      </c>
      <c r="K749" s="23">
        <v>1.2E-2</v>
      </c>
      <c r="L749" s="23">
        <v>1.4E-2</v>
      </c>
      <c r="M749" s="23">
        <v>1.2999999999999999E-2</v>
      </c>
      <c r="N749" s="23">
        <v>1.4E-2</v>
      </c>
      <c r="O749" s="23">
        <v>1.4E-2</v>
      </c>
      <c r="P749" s="149" t="s">
        <v>112</v>
      </c>
      <c r="Q749" s="23">
        <v>1.2E-2</v>
      </c>
      <c r="R749" s="149">
        <v>7.0000000000000001E-3</v>
      </c>
      <c r="S749" s="23">
        <v>1.0999999999999999E-2</v>
      </c>
      <c r="T749" s="149">
        <v>1.9000000000000003E-2</v>
      </c>
      <c r="U749" s="23">
        <v>1.34E-2</v>
      </c>
      <c r="V749" s="149" t="s">
        <v>111</v>
      </c>
      <c r="W749" s="146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  <c r="BI749" s="147"/>
      <c r="BJ749" s="147"/>
      <c r="BK749" s="147"/>
      <c r="BL749" s="147"/>
      <c r="BM749" s="148">
        <v>16</v>
      </c>
    </row>
    <row r="750" spans="1:65">
      <c r="A750" s="28"/>
      <c r="B750" s="19">
        <v>1</v>
      </c>
      <c r="C750" s="9">
        <v>3</v>
      </c>
      <c r="D750" s="23">
        <v>1.2999999999999999E-2</v>
      </c>
      <c r="E750" s="150">
        <v>1.9E-2</v>
      </c>
      <c r="F750" s="23">
        <v>1.2999999999999999E-2</v>
      </c>
      <c r="G750" s="149" t="s">
        <v>264</v>
      </c>
      <c r="H750" s="149">
        <v>4.2000000000000003E-2</v>
      </c>
      <c r="I750" s="23">
        <v>1.4E-2</v>
      </c>
      <c r="J750" s="149" t="s">
        <v>264</v>
      </c>
      <c r="K750" s="23">
        <v>1.4999999999999999E-2</v>
      </c>
      <c r="L750" s="23">
        <v>8.0000000000000002E-3</v>
      </c>
      <c r="M750" s="23">
        <v>1.4E-2</v>
      </c>
      <c r="N750" s="23">
        <v>1.4999999999999999E-2</v>
      </c>
      <c r="O750" s="23">
        <v>1.2999999999999999E-2</v>
      </c>
      <c r="P750" s="149" t="s">
        <v>112</v>
      </c>
      <c r="Q750" s="23">
        <v>1.2E-2</v>
      </c>
      <c r="R750" s="149" t="s">
        <v>266</v>
      </c>
      <c r="S750" s="23">
        <v>1.2999999999999999E-2</v>
      </c>
      <c r="T750" s="149">
        <v>1.7999999999999999E-2</v>
      </c>
      <c r="U750" s="23">
        <v>1.5099999999999999E-2</v>
      </c>
      <c r="V750" s="149" t="s">
        <v>111</v>
      </c>
      <c r="W750" s="146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  <c r="BI750" s="147"/>
      <c r="BJ750" s="147"/>
      <c r="BK750" s="147"/>
      <c r="BL750" s="147"/>
      <c r="BM750" s="148">
        <v>16</v>
      </c>
    </row>
    <row r="751" spans="1:65">
      <c r="A751" s="28"/>
      <c r="B751" s="19">
        <v>1</v>
      </c>
      <c r="C751" s="9">
        <v>4</v>
      </c>
      <c r="D751" s="23">
        <v>1.4E-2</v>
      </c>
      <c r="E751" s="23">
        <v>1.4E-2</v>
      </c>
      <c r="F751" s="23">
        <v>1.2999999999999999E-2</v>
      </c>
      <c r="G751" s="149" t="s">
        <v>264</v>
      </c>
      <c r="H751" s="150">
        <v>4.5999999999999999E-2</v>
      </c>
      <c r="I751" s="150">
        <v>3.5000000000000003E-2</v>
      </c>
      <c r="J751" s="149" t="s">
        <v>264</v>
      </c>
      <c r="K751" s="23">
        <v>1.4999999999999999E-2</v>
      </c>
      <c r="L751" s="23">
        <v>1.4E-2</v>
      </c>
      <c r="M751" s="23">
        <v>1.4999999999999999E-2</v>
      </c>
      <c r="N751" s="23">
        <v>1.4E-2</v>
      </c>
      <c r="O751" s="23">
        <v>1.4999999999999999E-2</v>
      </c>
      <c r="P751" s="149" t="s">
        <v>112</v>
      </c>
      <c r="Q751" s="23">
        <v>1.4E-2</v>
      </c>
      <c r="R751" s="149" t="s">
        <v>266</v>
      </c>
      <c r="S751" s="23">
        <v>1.2999999999999999E-2</v>
      </c>
      <c r="T751" s="149">
        <v>0.02</v>
      </c>
      <c r="U751" s="23">
        <v>1.2999999999999999E-2</v>
      </c>
      <c r="V751" s="149" t="s">
        <v>111</v>
      </c>
      <c r="W751" s="146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147"/>
      <c r="BC751" s="147"/>
      <c r="BD751" s="147"/>
      <c r="BE751" s="147"/>
      <c r="BF751" s="147"/>
      <c r="BG751" s="147"/>
      <c r="BH751" s="147"/>
      <c r="BI751" s="147"/>
      <c r="BJ751" s="147"/>
      <c r="BK751" s="147"/>
      <c r="BL751" s="147"/>
      <c r="BM751" s="148">
        <v>1.3526388888888888E-2</v>
      </c>
    </row>
    <row r="752" spans="1:65">
      <c r="A752" s="28"/>
      <c r="B752" s="19">
        <v>1</v>
      </c>
      <c r="C752" s="9">
        <v>5</v>
      </c>
      <c r="D752" s="23">
        <v>1.2999999999999999E-2</v>
      </c>
      <c r="E752" s="23">
        <v>1.7999999999999999E-2</v>
      </c>
      <c r="F752" s="23">
        <v>1.4E-2</v>
      </c>
      <c r="G752" s="149" t="s">
        <v>264</v>
      </c>
      <c r="H752" s="149">
        <v>0.04</v>
      </c>
      <c r="I752" s="150">
        <v>7.0000000000000001E-3</v>
      </c>
      <c r="J752" s="149" t="s">
        <v>264</v>
      </c>
      <c r="K752" s="23">
        <v>1.4E-2</v>
      </c>
      <c r="L752" s="23">
        <v>1.7000000000000001E-2</v>
      </c>
      <c r="M752" s="23">
        <v>1.4E-2</v>
      </c>
      <c r="N752" s="23">
        <v>1.4E-2</v>
      </c>
      <c r="O752" s="23">
        <v>1.4999999999999999E-2</v>
      </c>
      <c r="P752" s="149" t="s">
        <v>112</v>
      </c>
      <c r="Q752" s="23">
        <v>1.4999999999999999E-2</v>
      </c>
      <c r="R752" s="149" t="s">
        <v>266</v>
      </c>
      <c r="S752" s="23">
        <v>1.2999999999999999E-2</v>
      </c>
      <c r="T752" s="149">
        <v>1.6E-2</v>
      </c>
      <c r="U752" s="23">
        <v>1.24E-2</v>
      </c>
      <c r="V752" s="149" t="s">
        <v>111</v>
      </c>
      <c r="W752" s="146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  <c r="AW752" s="147"/>
      <c r="AX752" s="147"/>
      <c r="AY752" s="147"/>
      <c r="AZ752" s="147"/>
      <c r="BA752" s="147"/>
      <c r="BB752" s="147"/>
      <c r="BC752" s="147"/>
      <c r="BD752" s="147"/>
      <c r="BE752" s="147"/>
      <c r="BF752" s="147"/>
      <c r="BG752" s="147"/>
      <c r="BH752" s="147"/>
      <c r="BI752" s="147"/>
      <c r="BJ752" s="147"/>
      <c r="BK752" s="147"/>
      <c r="BL752" s="147"/>
      <c r="BM752" s="148">
        <v>44</v>
      </c>
    </row>
    <row r="753" spans="1:65">
      <c r="A753" s="28"/>
      <c r="B753" s="19">
        <v>1</v>
      </c>
      <c r="C753" s="9">
        <v>6</v>
      </c>
      <c r="D753" s="23">
        <v>1.2999999999999999E-2</v>
      </c>
      <c r="E753" s="23">
        <v>1.4E-2</v>
      </c>
      <c r="F753" s="23">
        <v>1.4E-2</v>
      </c>
      <c r="G753" s="149" t="s">
        <v>264</v>
      </c>
      <c r="H753" s="149">
        <v>4.1000000000000002E-2</v>
      </c>
      <c r="I753" s="23">
        <v>1.7000000000000001E-2</v>
      </c>
      <c r="J753" s="149" t="s">
        <v>264</v>
      </c>
      <c r="K753" s="23">
        <v>1.2999999999999999E-2</v>
      </c>
      <c r="L753" s="23">
        <v>1.0999999999999999E-2</v>
      </c>
      <c r="M753" s="23">
        <v>1.0999999999999999E-2</v>
      </c>
      <c r="N753" s="23">
        <v>1.2999999999999999E-2</v>
      </c>
      <c r="O753" s="23">
        <v>1.2E-2</v>
      </c>
      <c r="P753" s="149" t="s">
        <v>112</v>
      </c>
      <c r="Q753" s="23">
        <v>1.4E-2</v>
      </c>
      <c r="R753" s="149">
        <v>3.0000000000000001E-3</v>
      </c>
      <c r="S753" s="23">
        <v>1.2999999999999999E-2</v>
      </c>
      <c r="T753" s="149">
        <v>1.9000000000000003E-2</v>
      </c>
      <c r="U753" s="23">
        <v>1.4200000000000001E-2</v>
      </c>
      <c r="V753" s="149" t="s">
        <v>111</v>
      </c>
      <c r="W753" s="146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  <c r="AT753" s="147"/>
      <c r="AU753" s="147"/>
      <c r="AV753" s="147"/>
      <c r="AW753" s="147"/>
      <c r="AX753" s="147"/>
      <c r="AY753" s="147"/>
      <c r="AZ753" s="147"/>
      <c r="BA753" s="147"/>
      <c r="BB753" s="147"/>
      <c r="BC753" s="147"/>
      <c r="BD753" s="147"/>
      <c r="BE753" s="147"/>
      <c r="BF753" s="147"/>
      <c r="BG753" s="147"/>
      <c r="BH753" s="147"/>
      <c r="BI753" s="147"/>
      <c r="BJ753" s="147"/>
      <c r="BK753" s="147"/>
      <c r="BL753" s="147"/>
      <c r="BM753" s="54"/>
    </row>
    <row r="754" spans="1:65">
      <c r="A754" s="28"/>
      <c r="B754" s="20" t="s">
        <v>249</v>
      </c>
      <c r="C754" s="12"/>
      <c r="D754" s="151">
        <v>1.2999999999999999E-2</v>
      </c>
      <c r="E754" s="151">
        <v>1.4999999999999999E-2</v>
      </c>
      <c r="F754" s="151">
        <v>1.3333333333333334E-2</v>
      </c>
      <c r="G754" s="151" t="s">
        <v>721</v>
      </c>
      <c r="H754" s="151">
        <v>4.1833333333333333E-2</v>
      </c>
      <c r="I754" s="151">
        <v>1.7400000000000002E-2</v>
      </c>
      <c r="J754" s="151" t="s">
        <v>721</v>
      </c>
      <c r="K754" s="151">
        <v>1.35E-2</v>
      </c>
      <c r="L754" s="151">
        <v>1.2833333333333334E-2</v>
      </c>
      <c r="M754" s="151">
        <v>1.2999999999999999E-2</v>
      </c>
      <c r="N754" s="151">
        <v>1.3999999999999999E-2</v>
      </c>
      <c r="O754" s="151">
        <v>1.3666666666666667E-2</v>
      </c>
      <c r="P754" s="151" t="s">
        <v>721</v>
      </c>
      <c r="Q754" s="151">
        <v>1.35E-2</v>
      </c>
      <c r="R754" s="151">
        <v>5.0000000000000001E-3</v>
      </c>
      <c r="S754" s="151">
        <v>1.2666666666666666E-2</v>
      </c>
      <c r="T754" s="151">
        <v>1.8333333333333337E-2</v>
      </c>
      <c r="U754" s="151">
        <v>1.3616666666666666E-2</v>
      </c>
      <c r="V754" s="151" t="s">
        <v>721</v>
      </c>
      <c r="W754" s="146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147"/>
      <c r="BC754" s="147"/>
      <c r="BD754" s="147"/>
      <c r="BE754" s="147"/>
      <c r="BF754" s="147"/>
      <c r="BG754" s="147"/>
      <c r="BH754" s="147"/>
      <c r="BI754" s="147"/>
      <c r="BJ754" s="147"/>
      <c r="BK754" s="147"/>
      <c r="BL754" s="147"/>
      <c r="BM754" s="54"/>
    </row>
    <row r="755" spans="1:65">
      <c r="A755" s="28"/>
      <c r="B755" s="3" t="s">
        <v>250</v>
      </c>
      <c r="C755" s="27"/>
      <c r="D755" s="23">
        <v>1.2999999999999999E-2</v>
      </c>
      <c r="E755" s="23">
        <v>1.4499999999999999E-2</v>
      </c>
      <c r="F755" s="23">
        <v>1.2999999999999999E-2</v>
      </c>
      <c r="G755" s="23" t="s">
        <v>721</v>
      </c>
      <c r="H755" s="23">
        <v>4.1000000000000002E-2</v>
      </c>
      <c r="I755" s="23">
        <v>1.4E-2</v>
      </c>
      <c r="J755" s="23" t="s">
        <v>721</v>
      </c>
      <c r="K755" s="23">
        <v>1.35E-2</v>
      </c>
      <c r="L755" s="23">
        <v>1.35E-2</v>
      </c>
      <c r="M755" s="23">
        <v>1.35E-2</v>
      </c>
      <c r="N755" s="23">
        <v>1.4E-2</v>
      </c>
      <c r="O755" s="23">
        <v>1.35E-2</v>
      </c>
      <c r="P755" s="23" t="s">
        <v>721</v>
      </c>
      <c r="Q755" s="23">
        <v>1.4E-2</v>
      </c>
      <c r="R755" s="23">
        <v>5.0000000000000001E-3</v>
      </c>
      <c r="S755" s="23">
        <v>1.2999999999999999E-2</v>
      </c>
      <c r="T755" s="23">
        <v>1.8500000000000003E-2</v>
      </c>
      <c r="U755" s="23">
        <v>1.35E-2</v>
      </c>
      <c r="V755" s="23" t="s">
        <v>721</v>
      </c>
      <c r="W755" s="146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147"/>
      <c r="BC755" s="147"/>
      <c r="BD755" s="147"/>
      <c r="BE755" s="147"/>
      <c r="BF755" s="147"/>
      <c r="BG755" s="147"/>
      <c r="BH755" s="147"/>
      <c r="BI755" s="147"/>
      <c r="BJ755" s="147"/>
      <c r="BK755" s="147"/>
      <c r="BL755" s="147"/>
      <c r="BM755" s="54"/>
    </row>
    <row r="756" spans="1:65">
      <c r="A756" s="28"/>
      <c r="B756" s="3" t="s">
        <v>251</v>
      </c>
      <c r="C756" s="27"/>
      <c r="D756" s="23">
        <v>6.3245553203367599E-4</v>
      </c>
      <c r="E756" s="23">
        <v>3.2249030993194193E-3</v>
      </c>
      <c r="F756" s="23">
        <v>5.1639777949432275E-4</v>
      </c>
      <c r="G756" s="23" t="s">
        <v>721</v>
      </c>
      <c r="H756" s="23">
        <v>2.13697605664328E-3</v>
      </c>
      <c r="I756" s="23">
        <v>1.0502380682492898E-2</v>
      </c>
      <c r="J756" s="23" t="s">
        <v>721</v>
      </c>
      <c r="K756" s="23">
        <v>1.378404875209022E-3</v>
      </c>
      <c r="L756" s="23">
        <v>3.0605010483034751E-3</v>
      </c>
      <c r="M756" s="23">
        <v>1.6733200530681515E-3</v>
      </c>
      <c r="N756" s="23">
        <v>6.3245553203367599E-4</v>
      </c>
      <c r="O756" s="23">
        <v>1.2110601416389965E-3</v>
      </c>
      <c r="P756" s="23" t="s">
        <v>721</v>
      </c>
      <c r="Q756" s="23">
        <v>1.2247448713915889E-3</v>
      </c>
      <c r="R756" s="23">
        <v>2.8284271247461909E-3</v>
      </c>
      <c r="S756" s="23">
        <v>8.1649658092772617E-4</v>
      </c>
      <c r="T756" s="23">
        <v>1.3662601021279472E-3</v>
      </c>
      <c r="U756" s="23">
        <v>9.4322143034743786E-4</v>
      </c>
      <c r="V756" s="23" t="s">
        <v>721</v>
      </c>
      <c r="W756" s="146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  <c r="BI756" s="147"/>
      <c r="BJ756" s="147"/>
      <c r="BK756" s="147"/>
      <c r="BL756" s="147"/>
      <c r="BM756" s="54"/>
    </row>
    <row r="757" spans="1:65">
      <c r="A757" s="28"/>
      <c r="B757" s="3" t="s">
        <v>87</v>
      </c>
      <c r="C757" s="27"/>
      <c r="D757" s="13">
        <v>4.8650425541051999E-2</v>
      </c>
      <c r="E757" s="13">
        <v>0.21499353995462797</v>
      </c>
      <c r="F757" s="13">
        <v>3.8729833462074204E-2</v>
      </c>
      <c r="G757" s="13" t="s">
        <v>721</v>
      </c>
      <c r="H757" s="13">
        <v>5.1083092987488761E-2</v>
      </c>
      <c r="I757" s="13">
        <v>0.60358509669499405</v>
      </c>
      <c r="J757" s="13" t="s">
        <v>721</v>
      </c>
      <c r="K757" s="13">
        <v>0.10210406483029792</v>
      </c>
      <c r="L757" s="13">
        <v>0.23848060116650455</v>
      </c>
      <c r="M757" s="13">
        <v>0.12871692715908858</v>
      </c>
      <c r="N757" s="13">
        <v>4.5175395145262573E-2</v>
      </c>
      <c r="O757" s="13">
        <v>8.8614156705292421E-2</v>
      </c>
      <c r="P757" s="13" t="s">
        <v>721</v>
      </c>
      <c r="Q757" s="13">
        <v>9.0721842325302879E-2</v>
      </c>
      <c r="R757" s="13">
        <v>0.56568542494923812</v>
      </c>
      <c r="S757" s="13">
        <v>6.4460256389031009E-2</v>
      </c>
      <c r="T757" s="13">
        <v>7.4523278297888018E-2</v>
      </c>
      <c r="U757" s="13">
        <v>6.9269627687694346E-2</v>
      </c>
      <c r="V757" s="13" t="s">
        <v>721</v>
      </c>
      <c r="W757" s="96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252</v>
      </c>
      <c r="C758" s="27"/>
      <c r="D758" s="13">
        <v>-3.8915699763836131E-2</v>
      </c>
      <c r="E758" s="13">
        <v>0.10894342334941998</v>
      </c>
      <c r="F758" s="13">
        <v>-1.4272512578293317E-2</v>
      </c>
      <c r="G758" s="13" t="s">
        <v>721</v>
      </c>
      <c r="H758" s="13">
        <v>2.0927199917856045</v>
      </c>
      <c r="I758" s="13">
        <v>0.28637437108532726</v>
      </c>
      <c r="J758" s="13" t="s">
        <v>721</v>
      </c>
      <c r="K758" s="13">
        <v>-1.9509189855221321E-3</v>
      </c>
      <c r="L758" s="13">
        <v>-5.1237293356607316E-2</v>
      </c>
      <c r="M758" s="13">
        <v>-3.8915699763836131E-2</v>
      </c>
      <c r="N758" s="13">
        <v>3.5013861792791756E-2</v>
      </c>
      <c r="O758" s="13">
        <v>1.0370674607249386E-2</v>
      </c>
      <c r="P758" s="13" t="s">
        <v>721</v>
      </c>
      <c r="Q758" s="13">
        <v>-1.9509189855221321E-3</v>
      </c>
      <c r="R758" s="13">
        <v>-0.63035219221686001</v>
      </c>
      <c r="S758" s="13">
        <v>-6.3558886949378723E-2</v>
      </c>
      <c r="T758" s="13">
        <v>0.35537529520484679</v>
      </c>
      <c r="U758" s="13">
        <v>6.6741965294176975E-3</v>
      </c>
      <c r="V758" s="13" t="s">
        <v>721</v>
      </c>
      <c r="W758" s="96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43" t="s">
        <v>253</v>
      </c>
      <c r="C759" s="44"/>
      <c r="D759" s="42">
        <v>0.44</v>
      </c>
      <c r="E759" s="42">
        <v>0.98</v>
      </c>
      <c r="F759" s="42">
        <v>0.2</v>
      </c>
      <c r="G759" s="42">
        <v>8.08</v>
      </c>
      <c r="H759" s="42">
        <v>20.03</v>
      </c>
      <c r="I759" s="42">
        <v>0.75</v>
      </c>
      <c r="J759" s="42">
        <v>8.08</v>
      </c>
      <c r="K759" s="42">
        <v>0.08</v>
      </c>
      <c r="L759" s="42">
        <v>0.56000000000000005</v>
      </c>
      <c r="M759" s="42">
        <v>0.44</v>
      </c>
      <c r="N759" s="42">
        <v>0.27</v>
      </c>
      <c r="O759" s="42">
        <v>0.04</v>
      </c>
      <c r="P759" s="42">
        <v>6.12</v>
      </c>
      <c r="Q759" s="42">
        <v>0.08</v>
      </c>
      <c r="R759" s="42">
        <v>7.77</v>
      </c>
      <c r="S759" s="42">
        <v>0.67</v>
      </c>
      <c r="T759" s="42">
        <v>3.35</v>
      </c>
      <c r="U759" s="42">
        <v>0</v>
      </c>
      <c r="V759" s="42">
        <v>25.82</v>
      </c>
      <c r="W759" s="96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29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BM760" s="53"/>
    </row>
    <row r="761" spans="1:65" ht="15">
      <c r="B761" s="8" t="s">
        <v>507</v>
      </c>
      <c r="BM761" s="26" t="s">
        <v>67</v>
      </c>
    </row>
    <row r="762" spans="1:65" ht="15">
      <c r="A762" s="24" t="s">
        <v>60</v>
      </c>
      <c r="B762" s="18" t="s">
        <v>117</v>
      </c>
      <c r="C762" s="15" t="s">
        <v>118</v>
      </c>
      <c r="D762" s="16" t="s">
        <v>223</v>
      </c>
      <c r="E762" s="17" t="s">
        <v>223</v>
      </c>
      <c r="F762" s="17" t="s">
        <v>223</v>
      </c>
      <c r="G762" s="17" t="s">
        <v>223</v>
      </c>
      <c r="H762" s="17" t="s">
        <v>223</v>
      </c>
      <c r="I762" s="17" t="s">
        <v>223</v>
      </c>
      <c r="J762" s="17" t="s">
        <v>223</v>
      </c>
      <c r="K762" s="17" t="s">
        <v>223</v>
      </c>
      <c r="L762" s="17" t="s">
        <v>223</v>
      </c>
      <c r="M762" s="17" t="s">
        <v>223</v>
      </c>
      <c r="N762" s="17" t="s">
        <v>223</v>
      </c>
      <c r="O762" s="17" t="s">
        <v>223</v>
      </c>
      <c r="P762" s="17" t="s">
        <v>223</v>
      </c>
      <c r="Q762" s="17" t="s">
        <v>223</v>
      </c>
      <c r="R762" s="17" t="s">
        <v>223</v>
      </c>
      <c r="S762" s="17" t="s">
        <v>223</v>
      </c>
      <c r="T762" s="17" t="s">
        <v>223</v>
      </c>
      <c r="U762" s="17" t="s">
        <v>223</v>
      </c>
      <c r="V762" s="17" t="s">
        <v>223</v>
      </c>
      <c r="W762" s="17" t="s">
        <v>223</v>
      </c>
      <c r="X762" s="17" t="s">
        <v>223</v>
      </c>
      <c r="Y762" s="17" t="s">
        <v>223</v>
      </c>
      <c r="Z762" s="17" t="s">
        <v>223</v>
      </c>
      <c r="AA762" s="96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224</v>
      </c>
      <c r="C763" s="9" t="s">
        <v>224</v>
      </c>
      <c r="D763" s="94" t="s">
        <v>225</v>
      </c>
      <c r="E763" s="95" t="s">
        <v>226</v>
      </c>
      <c r="F763" s="95" t="s">
        <v>227</v>
      </c>
      <c r="G763" s="95" t="s">
        <v>228</v>
      </c>
      <c r="H763" s="95" t="s">
        <v>256</v>
      </c>
      <c r="I763" s="95" t="s">
        <v>257</v>
      </c>
      <c r="J763" s="95" t="s">
        <v>229</v>
      </c>
      <c r="K763" s="95" t="s">
        <v>230</v>
      </c>
      <c r="L763" s="95" t="s">
        <v>231</v>
      </c>
      <c r="M763" s="95" t="s">
        <v>232</v>
      </c>
      <c r="N763" s="95" t="s">
        <v>233</v>
      </c>
      <c r="O763" s="95" t="s">
        <v>234</v>
      </c>
      <c r="P763" s="95" t="s">
        <v>235</v>
      </c>
      <c r="Q763" s="95" t="s">
        <v>236</v>
      </c>
      <c r="R763" s="95" t="s">
        <v>237</v>
      </c>
      <c r="S763" s="95" t="s">
        <v>238</v>
      </c>
      <c r="T763" s="95" t="s">
        <v>239</v>
      </c>
      <c r="U763" s="95" t="s">
        <v>240</v>
      </c>
      <c r="V763" s="95" t="s">
        <v>241</v>
      </c>
      <c r="W763" s="95" t="s">
        <v>242</v>
      </c>
      <c r="X763" s="95" t="s">
        <v>243</v>
      </c>
      <c r="Y763" s="95" t="s">
        <v>244</v>
      </c>
      <c r="Z763" s="95" t="s">
        <v>245</v>
      </c>
      <c r="AA763" s="96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1</v>
      </c>
    </row>
    <row r="764" spans="1:65">
      <c r="A764" s="28"/>
      <c r="B764" s="19"/>
      <c r="C764" s="9"/>
      <c r="D764" s="10" t="s">
        <v>119</v>
      </c>
      <c r="E764" s="11" t="s">
        <v>246</v>
      </c>
      <c r="F764" s="11" t="s">
        <v>247</v>
      </c>
      <c r="G764" s="11" t="s">
        <v>119</v>
      </c>
      <c r="H764" s="11" t="s">
        <v>119</v>
      </c>
      <c r="I764" s="11" t="s">
        <v>119</v>
      </c>
      <c r="J764" s="11" t="s">
        <v>246</v>
      </c>
      <c r="K764" s="11" t="s">
        <v>247</v>
      </c>
      <c r="L764" s="11" t="s">
        <v>119</v>
      </c>
      <c r="M764" s="11" t="s">
        <v>247</v>
      </c>
      <c r="N764" s="11" t="s">
        <v>247</v>
      </c>
      <c r="O764" s="11" t="s">
        <v>247</v>
      </c>
      <c r="P764" s="11" t="s">
        <v>247</v>
      </c>
      <c r="Q764" s="11" t="s">
        <v>247</v>
      </c>
      <c r="R764" s="11" t="s">
        <v>246</v>
      </c>
      <c r="S764" s="11" t="s">
        <v>247</v>
      </c>
      <c r="T764" s="11" t="s">
        <v>119</v>
      </c>
      <c r="U764" s="11" t="s">
        <v>246</v>
      </c>
      <c r="V764" s="11" t="s">
        <v>247</v>
      </c>
      <c r="W764" s="11" t="s">
        <v>246</v>
      </c>
      <c r="X764" s="11" t="s">
        <v>247</v>
      </c>
      <c r="Y764" s="11" t="s">
        <v>247</v>
      </c>
      <c r="Z764" s="11" t="s">
        <v>119</v>
      </c>
      <c r="AA764" s="96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96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3</v>
      </c>
    </row>
    <row r="766" spans="1:65">
      <c r="A766" s="28"/>
      <c r="B766" s="18">
        <v>1</v>
      </c>
      <c r="C766" s="14">
        <v>1</v>
      </c>
      <c r="D766" s="21">
        <v>1.1852</v>
      </c>
      <c r="E766" s="21">
        <v>1.1200000000000001</v>
      </c>
      <c r="F766" s="21">
        <v>1.17</v>
      </c>
      <c r="G766" s="21">
        <v>1.24</v>
      </c>
      <c r="H766" s="90">
        <v>1.0211700000000001</v>
      </c>
      <c r="I766" s="93">
        <v>1.0009999999999999</v>
      </c>
      <c r="J766" s="21">
        <v>1.1499999999999999</v>
      </c>
      <c r="K766" s="21">
        <v>1.21</v>
      </c>
      <c r="L766" s="21">
        <v>1.1893772596837273</v>
      </c>
      <c r="M766" s="21">
        <v>1.1499999999999999</v>
      </c>
      <c r="N766" s="21">
        <v>1.18</v>
      </c>
      <c r="O766" s="21">
        <v>1.1599999999999999</v>
      </c>
      <c r="P766" s="21">
        <v>1.1499999999999999</v>
      </c>
      <c r="Q766" s="21">
        <v>1.17</v>
      </c>
      <c r="R766" s="21">
        <v>1.1668539612869999</v>
      </c>
      <c r="S766" s="21">
        <v>1.1000000000000001</v>
      </c>
      <c r="T766" s="21">
        <v>1.1599999999999999</v>
      </c>
      <c r="U766" s="21">
        <v>1.1299999999999999</v>
      </c>
      <c r="V766" s="21">
        <v>1.0314000000000001</v>
      </c>
      <c r="W766" s="21">
        <v>1.1000000000000001</v>
      </c>
      <c r="X766" s="21">
        <v>1.21</v>
      </c>
      <c r="Y766" s="21">
        <v>1.1900000000000002</v>
      </c>
      <c r="Z766" s="90">
        <v>1.2849999999999999</v>
      </c>
      <c r="AA766" s="96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>
        <v>1</v>
      </c>
      <c r="C767" s="9">
        <v>2</v>
      </c>
      <c r="D767" s="11">
        <v>1.1718</v>
      </c>
      <c r="E767" s="11">
        <v>1.1200000000000001</v>
      </c>
      <c r="F767" s="11">
        <v>1.1599999999999999</v>
      </c>
      <c r="G767" s="11">
        <v>1.21</v>
      </c>
      <c r="H767" s="91">
        <v>1.0255000000000001</v>
      </c>
      <c r="I767" s="11">
        <v>1.0740000000000001</v>
      </c>
      <c r="J767" s="11">
        <v>1.1499999999999999</v>
      </c>
      <c r="K767" s="11">
        <v>1.1599999999999999</v>
      </c>
      <c r="L767" s="11">
        <v>1.1855322351425301</v>
      </c>
      <c r="M767" s="11">
        <v>1.17</v>
      </c>
      <c r="N767" s="11">
        <v>1.1599999999999999</v>
      </c>
      <c r="O767" s="11">
        <v>1.1499999999999999</v>
      </c>
      <c r="P767" s="11">
        <v>1.1399999999999999</v>
      </c>
      <c r="Q767" s="11">
        <v>1.18</v>
      </c>
      <c r="R767" s="11">
        <v>1.1666663199729999</v>
      </c>
      <c r="S767" s="11">
        <v>1.1000000000000001</v>
      </c>
      <c r="T767" s="11">
        <v>1.17</v>
      </c>
      <c r="U767" s="11">
        <v>1.1299999999999999</v>
      </c>
      <c r="V767" s="11">
        <v>1.1084000000000001</v>
      </c>
      <c r="W767" s="11">
        <v>1.1000000000000001</v>
      </c>
      <c r="X767" s="11">
        <v>1.22</v>
      </c>
      <c r="Y767" s="11">
        <v>1.2</v>
      </c>
      <c r="Z767" s="91">
        <v>1.2589999999999999</v>
      </c>
      <c r="AA767" s="96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30</v>
      </c>
    </row>
    <row r="768" spans="1:65">
      <c r="A768" s="28"/>
      <c r="B768" s="19">
        <v>1</v>
      </c>
      <c r="C768" s="9">
        <v>3</v>
      </c>
      <c r="D768" s="11">
        <v>1.1808000000000001</v>
      </c>
      <c r="E768" s="11">
        <v>1.1200000000000001</v>
      </c>
      <c r="F768" s="11">
        <v>1.1599999999999999</v>
      </c>
      <c r="G768" s="11">
        <v>1.21</v>
      </c>
      <c r="H768" s="91">
        <v>1.0208999999999999</v>
      </c>
      <c r="I768" s="11">
        <v>1.137</v>
      </c>
      <c r="J768" s="11">
        <v>1.1499999999999999</v>
      </c>
      <c r="K768" s="11">
        <v>1.22</v>
      </c>
      <c r="L768" s="11">
        <v>1.1891583922582594</v>
      </c>
      <c r="M768" s="11">
        <v>1.1499999999999999</v>
      </c>
      <c r="N768" s="11">
        <v>1.17</v>
      </c>
      <c r="O768" s="11">
        <v>1.1000000000000001</v>
      </c>
      <c r="P768" s="11">
        <v>1.2</v>
      </c>
      <c r="Q768" s="11">
        <v>1.18</v>
      </c>
      <c r="R768" s="11">
        <v>1.1688144743170001</v>
      </c>
      <c r="S768" s="11">
        <v>1.1100000000000001</v>
      </c>
      <c r="T768" s="11">
        <v>1.1599999999999999</v>
      </c>
      <c r="U768" s="11">
        <v>1.1299999999999999</v>
      </c>
      <c r="V768" s="11">
        <v>1.1155999999999999</v>
      </c>
      <c r="W768" s="11">
        <v>1.1000000000000001</v>
      </c>
      <c r="X768" s="11">
        <v>1.22</v>
      </c>
      <c r="Y768" s="11">
        <v>1.1900000000000002</v>
      </c>
      <c r="Z768" s="91">
        <v>1.25</v>
      </c>
      <c r="AA768" s="96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16</v>
      </c>
    </row>
    <row r="769" spans="1:65">
      <c r="A769" s="28"/>
      <c r="B769" s="19">
        <v>1</v>
      </c>
      <c r="C769" s="9">
        <v>4</v>
      </c>
      <c r="D769" s="11">
        <v>1.1820999999999999</v>
      </c>
      <c r="E769" s="11">
        <v>1.1200000000000001</v>
      </c>
      <c r="F769" s="11">
        <v>1.1599999999999999</v>
      </c>
      <c r="G769" s="11">
        <v>1.23</v>
      </c>
      <c r="H769" s="91">
        <v>1.0219</v>
      </c>
      <c r="I769" s="11">
        <v>1.1120000000000001</v>
      </c>
      <c r="J769" s="11">
        <v>1.1599999999999999</v>
      </c>
      <c r="K769" s="11">
        <v>1.1499999999999999</v>
      </c>
      <c r="L769" s="11">
        <v>1.185115547670629</v>
      </c>
      <c r="M769" s="11">
        <v>1.1599999999999999</v>
      </c>
      <c r="N769" s="11">
        <v>1.17</v>
      </c>
      <c r="O769" s="11">
        <v>1.07</v>
      </c>
      <c r="P769" s="11">
        <v>1.2</v>
      </c>
      <c r="Q769" s="11">
        <v>1.18</v>
      </c>
      <c r="R769" s="11">
        <v>1.1799432549590001</v>
      </c>
      <c r="S769" s="11">
        <v>1.1299999999999999</v>
      </c>
      <c r="T769" s="11">
        <v>1.1599999999999999</v>
      </c>
      <c r="U769" s="11">
        <v>1.1599999999999999</v>
      </c>
      <c r="V769" s="11">
        <v>1.089</v>
      </c>
      <c r="W769" s="11">
        <v>1.1000000000000001</v>
      </c>
      <c r="X769" s="11">
        <v>1.24</v>
      </c>
      <c r="Y769" s="11">
        <v>1.17</v>
      </c>
      <c r="Z769" s="91">
        <v>1.2789999999999999</v>
      </c>
      <c r="AA769" s="96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1.1573690897766664</v>
      </c>
    </row>
    <row r="770" spans="1:65">
      <c r="A770" s="28"/>
      <c r="B770" s="19">
        <v>1</v>
      </c>
      <c r="C770" s="9">
        <v>5</v>
      </c>
      <c r="D770" s="11">
        <v>1.1384999999999998</v>
      </c>
      <c r="E770" s="11">
        <v>1.1399999999999999</v>
      </c>
      <c r="F770" s="11">
        <v>1.1399999999999999</v>
      </c>
      <c r="G770" s="11">
        <v>1.23</v>
      </c>
      <c r="H770" s="91">
        <v>1.028</v>
      </c>
      <c r="I770" s="11">
        <v>1.1879999999999999</v>
      </c>
      <c r="J770" s="11">
        <v>1.1599999999999999</v>
      </c>
      <c r="K770" s="11">
        <v>1.19</v>
      </c>
      <c r="L770" s="11">
        <v>1.1850126302421509</v>
      </c>
      <c r="M770" s="11">
        <v>1.1299999999999999</v>
      </c>
      <c r="N770" s="11">
        <v>1.1499999999999999</v>
      </c>
      <c r="O770" s="11">
        <v>1.1000000000000001</v>
      </c>
      <c r="P770" s="11">
        <v>1.2</v>
      </c>
      <c r="Q770" s="11">
        <v>1.19</v>
      </c>
      <c r="R770" s="11">
        <v>1.136016396536</v>
      </c>
      <c r="S770" s="11">
        <v>1.1299999999999999</v>
      </c>
      <c r="T770" s="11">
        <v>1.18</v>
      </c>
      <c r="U770" s="11">
        <v>1.1200000000000001</v>
      </c>
      <c r="V770" s="11">
        <v>1.077</v>
      </c>
      <c r="W770" s="11">
        <v>1.1000000000000001</v>
      </c>
      <c r="X770" s="11">
        <v>1.22</v>
      </c>
      <c r="Y770" s="11">
        <v>1.18</v>
      </c>
      <c r="Z770" s="91">
        <v>1.268</v>
      </c>
      <c r="AA770" s="96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45</v>
      </c>
    </row>
    <row r="771" spans="1:65">
      <c r="A771" s="28"/>
      <c r="B771" s="19">
        <v>1</v>
      </c>
      <c r="C771" s="9">
        <v>6</v>
      </c>
      <c r="D771" s="11">
        <v>1.2103999999999999</v>
      </c>
      <c r="E771" s="11">
        <v>1.08</v>
      </c>
      <c r="F771" s="11">
        <v>1.1499999999999999</v>
      </c>
      <c r="G771" s="11">
        <v>1.2</v>
      </c>
      <c r="H771" s="91">
        <v>1.0177399999999999</v>
      </c>
      <c r="I771" s="11">
        <v>1.2170000000000001</v>
      </c>
      <c r="J771" s="11">
        <v>1.1499999999999999</v>
      </c>
      <c r="K771" s="11">
        <v>1.2</v>
      </c>
      <c r="L771" s="11">
        <v>1.1843431311726491</v>
      </c>
      <c r="M771" s="11">
        <v>1.17</v>
      </c>
      <c r="N771" s="11">
        <v>1.1599999999999999</v>
      </c>
      <c r="O771" s="11">
        <v>1.1299999999999999</v>
      </c>
      <c r="P771" s="11">
        <v>1.22</v>
      </c>
      <c r="Q771" s="11">
        <v>1.18</v>
      </c>
      <c r="R771" s="11">
        <v>1.165471708618</v>
      </c>
      <c r="S771" s="11">
        <v>1.1100000000000001</v>
      </c>
      <c r="T771" s="11">
        <v>1.1399999999999999</v>
      </c>
      <c r="U771" s="11">
        <v>1.1100000000000001</v>
      </c>
      <c r="V771" s="11">
        <v>1.0824</v>
      </c>
      <c r="W771" s="11">
        <v>1.1000000000000001</v>
      </c>
      <c r="X771" s="11">
        <v>1.22</v>
      </c>
      <c r="Y771" s="11">
        <v>1.1599999999999999</v>
      </c>
      <c r="Z771" s="91">
        <v>1.2729999999999999</v>
      </c>
      <c r="AA771" s="96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20" t="s">
        <v>249</v>
      </c>
      <c r="C772" s="12"/>
      <c r="D772" s="22">
        <v>1.1781333333333333</v>
      </c>
      <c r="E772" s="22">
        <v>1.1166666666666667</v>
      </c>
      <c r="F772" s="22">
        <v>1.1566666666666665</v>
      </c>
      <c r="G772" s="22">
        <v>1.2200000000000002</v>
      </c>
      <c r="H772" s="22">
        <v>1.0225350000000002</v>
      </c>
      <c r="I772" s="22">
        <v>1.1214999999999999</v>
      </c>
      <c r="J772" s="22">
        <v>1.1533333333333333</v>
      </c>
      <c r="K772" s="22">
        <v>1.1883333333333332</v>
      </c>
      <c r="L772" s="22">
        <v>1.1864231993616576</v>
      </c>
      <c r="M772" s="22">
        <v>1.155</v>
      </c>
      <c r="N772" s="22">
        <v>1.165</v>
      </c>
      <c r="O772" s="22">
        <v>1.1183333333333334</v>
      </c>
      <c r="P772" s="22">
        <v>1.1850000000000001</v>
      </c>
      <c r="Q772" s="22">
        <v>1.1799999999999997</v>
      </c>
      <c r="R772" s="22">
        <v>1.1639610192816667</v>
      </c>
      <c r="S772" s="22">
        <v>1.1133333333333335</v>
      </c>
      <c r="T772" s="22">
        <v>1.1616666666666666</v>
      </c>
      <c r="U772" s="22">
        <v>1.1300000000000001</v>
      </c>
      <c r="V772" s="22">
        <v>1.0839666666666667</v>
      </c>
      <c r="W772" s="22">
        <v>1.0999999999999999</v>
      </c>
      <c r="X772" s="22">
        <v>1.2216666666666665</v>
      </c>
      <c r="Y772" s="22">
        <v>1.1816666666666666</v>
      </c>
      <c r="Z772" s="22">
        <v>1.2689999999999999</v>
      </c>
      <c r="AA772" s="96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250</v>
      </c>
      <c r="C773" s="27"/>
      <c r="D773" s="11">
        <v>1.1814499999999999</v>
      </c>
      <c r="E773" s="11">
        <v>1.1200000000000001</v>
      </c>
      <c r="F773" s="11">
        <v>1.1599999999999999</v>
      </c>
      <c r="G773" s="11">
        <v>1.22</v>
      </c>
      <c r="H773" s="11">
        <v>1.0215350000000001</v>
      </c>
      <c r="I773" s="11">
        <v>1.1245000000000001</v>
      </c>
      <c r="J773" s="11">
        <v>1.1499999999999999</v>
      </c>
      <c r="K773" s="11">
        <v>1.1949999999999998</v>
      </c>
      <c r="L773" s="11">
        <v>1.1853238914065796</v>
      </c>
      <c r="M773" s="11">
        <v>1.1549999999999998</v>
      </c>
      <c r="N773" s="11">
        <v>1.165</v>
      </c>
      <c r="O773" s="11">
        <v>1.115</v>
      </c>
      <c r="P773" s="11">
        <v>1.2</v>
      </c>
      <c r="Q773" s="11">
        <v>1.18</v>
      </c>
      <c r="R773" s="11">
        <v>1.1667601406299999</v>
      </c>
      <c r="S773" s="11">
        <v>1.1100000000000001</v>
      </c>
      <c r="T773" s="11">
        <v>1.1599999999999999</v>
      </c>
      <c r="U773" s="11">
        <v>1.1299999999999999</v>
      </c>
      <c r="V773" s="11">
        <v>1.0857000000000001</v>
      </c>
      <c r="W773" s="11">
        <v>1.1000000000000001</v>
      </c>
      <c r="X773" s="11">
        <v>1.22</v>
      </c>
      <c r="Y773" s="11">
        <v>1.1850000000000001</v>
      </c>
      <c r="Z773" s="11">
        <v>1.2705</v>
      </c>
      <c r="AA773" s="96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251</v>
      </c>
      <c r="C774" s="27"/>
      <c r="D774" s="23">
        <v>2.334452112737951E-2</v>
      </c>
      <c r="E774" s="23">
        <v>1.9663841605003465E-2</v>
      </c>
      <c r="F774" s="23">
        <v>1.0327955589886454E-2</v>
      </c>
      <c r="G774" s="23">
        <v>1.5491933384829681E-2</v>
      </c>
      <c r="H774" s="23">
        <v>3.649360217901266E-3</v>
      </c>
      <c r="I774" s="23">
        <v>7.8293677905690487E-2</v>
      </c>
      <c r="J774" s="23">
        <v>5.1639777949432277E-3</v>
      </c>
      <c r="K774" s="23">
        <v>2.7868739954771331E-2</v>
      </c>
      <c r="L774" s="23">
        <v>2.2373158768798761E-3</v>
      </c>
      <c r="M774" s="23">
        <v>1.5165750888103114E-2</v>
      </c>
      <c r="N774" s="23">
        <v>1.0488088481701525E-2</v>
      </c>
      <c r="O774" s="23">
        <v>3.4302575219167748E-2</v>
      </c>
      <c r="P774" s="23">
        <v>3.2093613071762457E-2</v>
      </c>
      <c r="Q774" s="23">
        <v>6.324555320336764E-3</v>
      </c>
      <c r="R774" s="23">
        <v>1.4682368820943899E-2</v>
      </c>
      <c r="S774" s="23">
        <v>1.3662601021279369E-2</v>
      </c>
      <c r="T774" s="23">
        <v>1.3291601358251269E-2</v>
      </c>
      <c r="U774" s="23">
        <v>1.6733200530681447E-2</v>
      </c>
      <c r="V774" s="23">
        <v>2.9790043079301918E-2</v>
      </c>
      <c r="W774" s="23">
        <v>2.4323767777952469E-16</v>
      </c>
      <c r="X774" s="23">
        <v>9.8319208025017587E-3</v>
      </c>
      <c r="Y774" s="23">
        <v>1.4719601443879808E-2</v>
      </c>
      <c r="Z774" s="23">
        <v>1.291510743277033E-2</v>
      </c>
      <c r="AA774" s="146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  <c r="AM774" s="147"/>
      <c r="AN774" s="147"/>
      <c r="AO774" s="147"/>
      <c r="AP774" s="147"/>
      <c r="AQ774" s="147"/>
      <c r="AR774" s="147"/>
      <c r="AS774" s="147"/>
      <c r="AT774" s="147"/>
      <c r="AU774" s="147"/>
      <c r="AV774" s="147"/>
      <c r="AW774" s="147"/>
      <c r="AX774" s="147"/>
      <c r="AY774" s="147"/>
      <c r="AZ774" s="147"/>
      <c r="BA774" s="147"/>
      <c r="BB774" s="147"/>
      <c r="BC774" s="147"/>
      <c r="BD774" s="147"/>
      <c r="BE774" s="147"/>
      <c r="BF774" s="147"/>
      <c r="BG774" s="147"/>
      <c r="BH774" s="147"/>
      <c r="BI774" s="147"/>
      <c r="BJ774" s="147"/>
      <c r="BK774" s="147"/>
      <c r="BL774" s="147"/>
      <c r="BM774" s="54"/>
    </row>
    <row r="775" spans="1:65">
      <c r="A775" s="28"/>
      <c r="B775" s="3" t="s">
        <v>87</v>
      </c>
      <c r="C775" s="27"/>
      <c r="D775" s="13">
        <v>1.9814837987250603E-2</v>
      </c>
      <c r="E775" s="13">
        <v>1.7609410392540416E-2</v>
      </c>
      <c r="F775" s="13">
        <v>8.9290682333312294E-3</v>
      </c>
      <c r="G775" s="13">
        <v>1.2698306053139081E-2</v>
      </c>
      <c r="H775" s="13">
        <v>3.5689342838154834E-3</v>
      </c>
      <c r="I775" s="13">
        <v>6.9811571917691037E-2</v>
      </c>
      <c r="J775" s="13">
        <v>4.4774373944594459E-3</v>
      </c>
      <c r="K775" s="13">
        <v>2.3451955081153997E-2</v>
      </c>
      <c r="L775" s="13">
        <v>1.8857654486895065E-3</v>
      </c>
      <c r="M775" s="13">
        <v>1.3130520249439925E-2</v>
      </c>
      <c r="N775" s="13">
        <v>9.0026510572545279E-3</v>
      </c>
      <c r="O775" s="13">
        <v>3.0672943564084423E-2</v>
      </c>
      <c r="P775" s="13">
        <v>2.708321778207802E-2</v>
      </c>
      <c r="Q775" s="13">
        <v>5.359792644353191E-3</v>
      </c>
      <c r="R775" s="13">
        <v>1.2614141348139868E-2</v>
      </c>
      <c r="S775" s="13">
        <v>1.2271797324502426E-2</v>
      </c>
      <c r="T775" s="13">
        <v>1.1441837611120175E-2</v>
      </c>
      <c r="U775" s="13">
        <v>1.4808142062549951E-2</v>
      </c>
      <c r="V775" s="13">
        <v>2.7482434649868E-2</v>
      </c>
      <c r="W775" s="13">
        <v>2.2112516161774974E-16</v>
      </c>
      <c r="X775" s="13">
        <v>8.0479570006835692E-3</v>
      </c>
      <c r="Y775" s="13">
        <v>1.2456644381280515E-2</v>
      </c>
      <c r="Z775" s="13">
        <v>1.0177389623932491E-2</v>
      </c>
      <c r="AA775" s="96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252</v>
      </c>
      <c r="C776" s="27"/>
      <c r="D776" s="13">
        <v>1.7940900392176218E-2</v>
      </c>
      <c r="E776" s="13">
        <v>-3.5168057855989532E-2</v>
      </c>
      <c r="F776" s="13">
        <v>-6.0691365978626788E-4</v>
      </c>
      <c r="G776" s="13">
        <v>5.4114897984202548E-2</v>
      </c>
      <c r="H776" s="13">
        <v>-0.11650051048337973</v>
      </c>
      <c r="I776" s="13">
        <v>-3.0991919598948314E-2</v>
      </c>
      <c r="J776" s="13">
        <v>-3.4870090094697437E-3</v>
      </c>
      <c r="K776" s="13">
        <v>2.6753992162207973E-2</v>
      </c>
      <c r="L776" s="13">
        <v>2.5103581771479311E-2</v>
      </c>
      <c r="M776" s="13">
        <v>-2.0469613346280058E-3</v>
      </c>
      <c r="N776" s="13">
        <v>6.5933247144229767E-3</v>
      </c>
      <c r="O776" s="13">
        <v>-3.3728010181147683E-2</v>
      </c>
      <c r="P776" s="13">
        <v>2.3873896812524498E-2</v>
      </c>
      <c r="Q776" s="13">
        <v>1.955375378799884E-2</v>
      </c>
      <c r="R776" s="13">
        <v>5.6956156538381375E-3</v>
      </c>
      <c r="S776" s="13">
        <v>-3.8048153205673008E-2</v>
      </c>
      <c r="T776" s="13">
        <v>3.7132293647392789E-3</v>
      </c>
      <c r="U776" s="13">
        <v>-2.3647676457254962E-2</v>
      </c>
      <c r="V776" s="13">
        <v>-6.3421793236385748E-2</v>
      </c>
      <c r="W776" s="13">
        <v>-4.9568534604407688E-2</v>
      </c>
      <c r="X776" s="13">
        <v>5.5554945659044064E-2</v>
      </c>
      <c r="Y776" s="13">
        <v>2.09938014628408E-2</v>
      </c>
      <c r="Z776" s="13">
        <v>9.6452299624551596E-2</v>
      </c>
      <c r="AA776" s="96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43" t="s">
        <v>253</v>
      </c>
      <c r="C777" s="44"/>
      <c r="D777" s="42">
        <v>0.42</v>
      </c>
      <c r="E777" s="42">
        <v>1.1399999999999999</v>
      </c>
      <c r="F777" s="42">
        <v>0.13</v>
      </c>
      <c r="G777" s="42">
        <v>1.48</v>
      </c>
      <c r="H777" s="42">
        <v>3.52</v>
      </c>
      <c r="I777" s="42">
        <v>1.02</v>
      </c>
      <c r="J777" s="42">
        <v>0.21</v>
      </c>
      <c r="K777" s="42">
        <v>0.67</v>
      </c>
      <c r="L777" s="42">
        <v>0.63</v>
      </c>
      <c r="M777" s="42">
        <v>0.17</v>
      </c>
      <c r="N777" s="42">
        <v>0.08</v>
      </c>
      <c r="O777" s="42">
        <v>1.1000000000000001</v>
      </c>
      <c r="P777" s="42">
        <v>0.59</v>
      </c>
      <c r="Q777" s="42">
        <v>0.46</v>
      </c>
      <c r="R777" s="42">
        <v>0.06</v>
      </c>
      <c r="S777" s="42">
        <v>1.22</v>
      </c>
      <c r="T777" s="42">
        <v>0</v>
      </c>
      <c r="U777" s="42">
        <v>0.8</v>
      </c>
      <c r="V777" s="42">
        <v>1.96</v>
      </c>
      <c r="W777" s="42">
        <v>1.56</v>
      </c>
      <c r="X777" s="42">
        <v>1.52</v>
      </c>
      <c r="Y777" s="42">
        <v>0.51</v>
      </c>
      <c r="Z777" s="42">
        <v>2.71</v>
      </c>
      <c r="AA777" s="96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BM778" s="53"/>
    </row>
    <row r="779" spans="1:65" ht="15">
      <c r="B779" s="8" t="s">
        <v>508</v>
      </c>
      <c r="BM779" s="26" t="s">
        <v>67</v>
      </c>
    </row>
    <row r="780" spans="1:65" ht="15">
      <c r="A780" s="24" t="s">
        <v>6</v>
      </c>
      <c r="B780" s="18" t="s">
        <v>117</v>
      </c>
      <c r="C780" s="15" t="s">
        <v>118</v>
      </c>
      <c r="D780" s="16" t="s">
        <v>223</v>
      </c>
      <c r="E780" s="17" t="s">
        <v>223</v>
      </c>
      <c r="F780" s="17" t="s">
        <v>223</v>
      </c>
      <c r="G780" s="17" t="s">
        <v>223</v>
      </c>
      <c r="H780" s="17" t="s">
        <v>223</v>
      </c>
      <c r="I780" s="17" t="s">
        <v>223</v>
      </c>
      <c r="J780" s="17" t="s">
        <v>223</v>
      </c>
      <c r="K780" s="17" t="s">
        <v>223</v>
      </c>
      <c r="L780" s="17" t="s">
        <v>223</v>
      </c>
      <c r="M780" s="17" t="s">
        <v>223</v>
      </c>
      <c r="N780" s="17" t="s">
        <v>223</v>
      </c>
      <c r="O780" s="17" t="s">
        <v>223</v>
      </c>
      <c r="P780" s="17" t="s">
        <v>223</v>
      </c>
      <c r="Q780" s="17" t="s">
        <v>223</v>
      </c>
      <c r="R780" s="17" t="s">
        <v>223</v>
      </c>
      <c r="S780" s="17" t="s">
        <v>223</v>
      </c>
      <c r="T780" s="17" t="s">
        <v>223</v>
      </c>
      <c r="U780" s="17" t="s">
        <v>223</v>
      </c>
      <c r="V780" s="17" t="s">
        <v>223</v>
      </c>
      <c r="W780" s="17" t="s">
        <v>223</v>
      </c>
      <c r="X780" s="17" t="s">
        <v>223</v>
      </c>
      <c r="Y780" s="17" t="s">
        <v>223</v>
      </c>
      <c r="Z780" s="96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224</v>
      </c>
      <c r="C781" s="9" t="s">
        <v>224</v>
      </c>
      <c r="D781" s="94" t="s">
        <v>225</v>
      </c>
      <c r="E781" s="95" t="s">
        <v>226</v>
      </c>
      <c r="F781" s="95" t="s">
        <v>227</v>
      </c>
      <c r="G781" s="95" t="s">
        <v>228</v>
      </c>
      <c r="H781" s="95" t="s">
        <v>257</v>
      </c>
      <c r="I781" s="95" t="s">
        <v>229</v>
      </c>
      <c r="J781" s="95" t="s">
        <v>230</v>
      </c>
      <c r="K781" s="95" t="s">
        <v>231</v>
      </c>
      <c r="L781" s="95" t="s">
        <v>232</v>
      </c>
      <c r="M781" s="95" t="s">
        <v>233</v>
      </c>
      <c r="N781" s="95" t="s">
        <v>234</v>
      </c>
      <c r="O781" s="95" t="s">
        <v>235</v>
      </c>
      <c r="P781" s="95" t="s">
        <v>236</v>
      </c>
      <c r="Q781" s="95" t="s">
        <v>237</v>
      </c>
      <c r="R781" s="95" t="s">
        <v>238</v>
      </c>
      <c r="S781" s="95" t="s">
        <v>239</v>
      </c>
      <c r="T781" s="95" t="s">
        <v>240</v>
      </c>
      <c r="U781" s="95" t="s">
        <v>241</v>
      </c>
      <c r="V781" s="95" t="s">
        <v>242</v>
      </c>
      <c r="W781" s="95" t="s">
        <v>243</v>
      </c>
      <c r="X781" s="95" t="s">
        <v>244</v>
      </c>
      <c r="Y781" s="95" t="s">
        <v>245</v>
      </c>
      <c r="Z781" s="96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246</v>
      </c>
      <c r="E782" s="11" t="s">
        <v>246</v>
      </c>
      <c r="F782" s="11" t="s">
        <v>247</v>
      </c>
      <c r="G782" s="11" t="s">
        <v>246</v>
      </c>
      <c r="H782" s="11" t="s">
        <v>246</v>
      </c>
      <c r="I782" s="11" t="s">
        <v>246</v>
      </c>
      <c r="J782" s="11" t="s">
        <v>247</v>
      </c>
      <c r="K782" s="11" t="s">
        <v>119</v>
      </c>
      <c r="L782" s="11" t="s">
        <v>247</v>
      </c>
      <c r="M782" s="11" t="s">
        <v>247</v>
      </c>
      <c r="N782" s="11" t="s">
        <v>247</v>
      </c>
      <c r="O782" s="11" t="s">
        <v>247</v>
      </c>
      <c r="P782" s="11" t="s">
        <v>247</v>
      </c>
      <c r="Q782" s="11" t="s">
        <v>246</v>
      </c>
      <c r="R782" s="11" t="s">
        <v>247</v>
      </c>
      <c r="S782" s="11" t="s">
        <v>246</v>
      </c>
      <c r="T782" s="11" t="s">
        <v>246</v>
      </c>
      <c r="U782" s="11" t="s">
        <v>247</v>
      </c>
      <c r="V782" s="11" t="s">
        <v>246</v>
      </c>
      <c r="W782" s="11" t="s">
        <v>247</v>
      </c>
      <c r="X782" s="11" t="s">
        <v>247</v>
      </c>
      <c r="Y782" s="11" t="s">
        <v>246</v>
      </c>
      <c r="Z782" s="96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96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8">
        <v>1</v>
      </c>
      <c r="C784" s="14">
        <v>1</v>
      </c>
      <c r="D784" s="21">
        <v>2.88</v>
      </c>
      <c r="E784" s="21">
        <v>2.79</v>
      </c>
      <c r="F784" s="21">
        <v>2.7</v>
      </c>
      <c r="G784" s="21">
        <v>2.7</v>
      </c>
      <c r="H784" s="21">
        <v>2.19</v>
      </c>
      <c r="I784" s="21">
        <v>2.41</v>
      </c>
      <c r="J784" s="21">
        <v>2.8</v>
      </c>
      <c r="K784" s="90">
        <v>1.5349542924551562</v>
      </c>
      <c r="L784" s="21">
        <v>2.74</v>
      </c>
      <c r="M784" s="21">
        <v>2.87</v>
      </c>
      <c r="N784" s="21">
        <v>2.79</v>
      </c>
      <c r="O784" s="21">
        <v>2.29</v>
      </c>
      <c r="P784" s="21">
        <v>2.63</v>
      </c>
      <c r="Q784" s="21">
        <v>2.7686324404011433</v>
      </c>
      <c r="R784" s="21">
        <v>2.56</v>
      </c>
      <c r="S784" s="21">
        <v>2.76</v>
      </c>
      <c r="T784" s="21">
        <v>2.48</v>
      </c>
      <c r="U784" s="21">
        <v>2.8</v>
      </c>
      <c r="V784" s="21">
        <v>2.4</v>
      </c>
      <c r="W784" s="21">
        <v>2.6</v>
      </c>
      <c r="X784" s="21">
        <v>2.7</v>
      </c>
      <c r="Y784" s="21">
        <v>2.2000000000000002</v>
      </c>
      <c r="Z784" s="96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11">
        <v>2.66</v>
      </c>
      <c r="E785" s="11">
        <v>3.12</v>
      </c>
      <c r="F785" s="11">
        <v>3</v>
      </c>
      <c r="G785" s="11">
        <v>2.7</v>
      </c>
      <c r="H785" s="11">
        <v>2.2200000000000002</v>
      </c>
      <c r="I785" s="11">
        <v>2.56</v>
      </c>
      <c r="J785" s="11">
        <v>2.72</v>
      </c>
      <c r="K785" s="91">
        <v>1.6521816449249562</v>
      </c>
      <c r="L785" s="11">
        <v>2.91</v>
      </c>
      <c r="M785" s="11">
        <v>2.67</v>
      </c>
      <c r="N785" s="11">
        <v>2.68</v>
      </c>
      <c r="O785" s="11">
        <v>2.41</v>
      </c>
      <c r="P785" s="11">
        <v>2.65</v>
      </c>
      <c r="Q785" s="11">
        <v>2.7224521098336072</v>
      </c>
      <c r="R785" s="11">
        <v>2.4500000000000002</v>
      </c>
      <c r="S785" s="11">
        <v>2.5499999999999998</v>
      </c>
      <c r="T785" s="11">
        <v>2.54</v>
      </c>
      <c r="U785" s="11">
        <v>2.79</v>
      </c>
      <c r="V785" s="11">
        <v>2.2999999999999998</v>
      </c>
      <c r="W785" s="11">
        <v>2.6</v>
      </c>
      <c r="X785" s="11">
        <v>2.8</v>
      </c>
      <c r="Y785" s="11">
        <v>2.4</v>
      </c>
      <c r="Z785" s="96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17</v>
      </c>
    </row>
    <row r="786" spans="1:65">
      <c r="A786" s="28"/>
      <c r="B786" s="19">
        <v>1</v>
      </c>
      <c r="C786" s="9">
        <v>3</v>
      </c>
      <c r="D786" s="11">
        <v>2.87</v>
      </c>
      <c r="E786" s="11">
        <v>2.82</v>
      </c>
      <c r="F786" s="11">
        <v>3</v>
      </c>
      <c r="G786" s="11">
        <v>2.5</v>
      </c>
      <c r="H786" s="11">
        <v>2.4900000000000002</v>
      </c>
      <c r="I786" s="11">
        <v>2.79</v>
      </c>
      <c r="J786" s="11">
        <v>2.89</v>
      </c>
      <c r="K786" s="91">
        <v>1.4768067487440664</v>
      </c>
      <c r="L786" s="11">
        <v>2.93</v>
      </c>
      <c r="M786" s="11">
        <v>2.73</v>
      </c>
      <c r="N786" s="11">
        <v>2.69</v>
      </c>
      <c r="O786" s="11">
        <v>2.5</v>
      </c>
      <c r="P786" s="11">
        <v>2.67</v>
      </c>
      <c r="Q786" s="11">
        <v>2.6838163094339267</v>
      </c>
      <c r="R786" s="11">
        <v>2.4500000000000002</v>
      </c>
      <c r="S786" s="11">
        <v>2.56</v>
      </c>
      <c r="T786" s="11">
        <v>2.35</v>
      </c>
      <c r="U786" s="11">
        <v>2.83</v>
      </c>
      <c r="V786" s="11">
        <v>2.4</v>
      </c>
      <c r="W786" s="11">
        <v>3</v>
      </c>
      <c r="X786" s="11">
        <v>2.7</v>
      </c>
      <c r="Y786" s="11">
        <v>2.1</v>
      </c>
      <c r="Z786" s="96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11">
        <v>2.83</v>
      </c>
      <c r="E787" s="11">
        <v>2.92</v>
      </c>
      <c r="F787" s="11">
        <v>2.7</v>
      </c>
      <c r="G787" s="11">
        <v>2.5</v>
      </c>
      <c r="H787" s="11">
        <v>2.06</v>
      </c>
      <c r="I787" s="11">
        <v>2.65</v>
      </c>
      <c r="J787" s="11">
        <v>2.65</v>
      </c>
      <c r="K787" s="91">
        <v>1.5827407749579363</v>
      </c>
      <c r="L787" s="11">
        <v>2.76</v>
      </c>
      <c r="M787" s="11">
        <v>2.77</v>
      </c>
      <c r="N787" s="11">
        <v>2.74</v>
      </c>
      <c r="O787" s="11">
        <v>2.4900000000000002</v>
      </c>
      <c r="P787" s="11">
        <v>2.57</v>
      </c>
      <c r="Q787" s="11">
        <v>2.9147359704666163</v>
      </c>
      <c r="R787" s="11">
        <v>2.39</v>
      </c>
      <c r="S787" s="11">
        <v>2.65</v>
      </c>
      <c r="T787" s="11">
        <v>2.38</v>
      </c>
      <c r="U787" s="11">
        <v>2.4900000000000002</v>
      </c>
      <c r="V787" s="11">
        <v>2.2000000000000002</v>
      </c>
      <c r="W787" s="11">
        <v>2.2999999999999998</v>
      </c>
      <c r="X787" s="11">
        <v>2.7</v>
      </c>
      <c r="Y787" s="11">
        <v>2.27</v>
      </c>
      <c r="Z787" s="96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2.6159452721421981</v>
      </c>
    </row>
    <row r="788" spans="1:65">
      <c r="A788" s="28"/>
      <c r="B788" s="19">
        <v>1</v>
      </c>
      <c r="C788" s="9">
        <v>5</v>
      </c>
      <c r="D788" s="11">
        <v>2.73</v>
      </c>
      <c r="E788" s="11">
        <v>2.74</v>
      </c>
      <c r="F788" s="11">
        <v>3</v>
      </c>
      <c r="G788" s="11">
        <v>2.6</v>
      </c>
      <c r="H788" s="11">
        <v>2.33</v>
      </c>
      <c r="I788" s="11">
        <v>2.34</v>
      </c>
      <c r="J788" s="11">
        <v>2.88</v>
      </c>
      <c r="K788" s="91">
        <v>1.2460056593982625</v>
      </c>
      <c r="L788" s="11">
        <v>2.85</v>
      </c>
      <c r="M788" s="11">
        <v>2.8</v>
      </c>
      <c r="N788" s="11">
        <v>2.72</v>
      </c>
      <c r="O788" s="11">
        <v>2.4</v>
      </c>
      <c r="P788" s="11">
        <v>2.64</v>
      </c>
      <c r="Q788" s="11">
        <v>2.8256945456659581</v>
      </c>
      <c r="R788" s="11">
        <v>2.4900000000000002</v>
      </c>
      <c r="S788" s="11">
        <v>2.5299999999999998</v>
      </c>
      <c r="T788" s="11">
        <v>2.27</v>
      </c>
      <c r="U788" s="11">
        <v>2.79</v>
      </c>
      <c r="V788" s="11">
        <v>2.2000000000000002</v>
      </c>
      <c r="W788" s="11">
        <v>2.8</v>
      </c>
      <c r="X788" s="11">
        <v>2.7</v>
      </c>
      <c r="Y788" s="11">
        <v>2.09</v>
      </c>
      <c r="Z788" s="96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46</v>
      </c>
    </row>
    <row r="789" spans="1:65">
      <c r="A789" s="28"/>
      <c r="B789" s="19">
        <v>1</v>
      </c>
      <c r="C789" s="9">
        <v>6</v>
      </c>
      <c r="D789" s="11">
        <v>2.79</v>
      </c>
      <c r="E789" s="11">
        <v>2.5499999999999998</v>
      </c>
      <c r="F789" s="11">
        <v>2.8</v>
      </c>
      <c r="G789" s="11">
        <v>2.4</v>
      </c>
      <c r="H789" s="11">
        <v>2.19</v>
      </c>
      <c r="I789" s="11">
        <v>2.59</v>
      </c>
      <c r="J789" s="11">
        <v>2.73</v>
      </c>
      <c r="K789" s="91">
        <v>1.3243377291982363</v>
      </c>
      <c r="L789" s="11">
        <v>2.93</v>
      </c>
      <c r="M789" s="11">
        <v>2.85</v>
      </c>
      <c r="N789" s="11">
        <v>2.63</v>
      </c>
      <c r="O789" s="11">
        <v>2.4900000000000002</v>
      </c>
      <c r="P789" s="11">
        <v>2.59</v>
      </c>
      <c r="Q789" s="11">
        <v>2.8337729141157482</v>
      </c>
      <c r="R789" s="11">
        <v>2.36</v>
      </c>
      <c r="S789" s="11">
        <v>2.5099999999999998</v>
      </c>
      <c r="T789" s="11">
        <v>2.39</v>
      </c>
      <c r="U789" s="11">
        <v>2.89</v>
      </c>
      <c r="V789" s="11">
        <v>2.2000000000000002</v>
      </c>
      <c r="W789" s="11">
        <v>2.8</v>
      </c>
      <c r="X789" s="11">
        <v>2.7</v>
      </c>
      <c r="Y789" s="11">
        <v>2.2599999999999998</v>
      </c>
      <c r="Z789" s="96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20" t="s">
        <v>249</v>
      </c>
      <c r="C790" s="12"/>
      <c r="D790" s="22">
        <v>2.7933333333333334</v>
      </c>
      <c r="E790" s="22">
        <v>2.8233333333333337</v>
      </c>
      <c r="F790" s="22">
        <v>2.8666666666666667</v>
      </c>
      <c r="G790" s="22">
        <v>2.5666666666666669</v>
      </c>
      <c r="H790" s="22">
        <v>2.2466666666666666</v>
      </c>
      <c r="I790" s="22">
        <v>2.5566666666666666</v>
      </c>
      <c r="J790" s="22">
        <v>2.7783333333333338</v>
      </c>
      <c r="K790" s="22">
        <v>1.4695044749464357</v>
      </c>
      <c r="L790" s="22">
        <v>2.8533333333333335</v>
      </c>
      <c r="M790" s="22">
        <v>2.7816666666666667</v>
      </c>
      <c r="N790" s="22">
        <v>2.7083333333333335</v>
      </c>
      <c r="O790" s="22">
        <v>2.4300000000000002</v>
      </c>
      <c r="P790" s="22">
        <v>2.625</v>
      </c>
      <c r="Q790" s="22">
        <v>2.7915173816528331</v>
      </c>
      <c r="R790" s="22">
        <v>2.4499999999999997</v>
      </c>
      <c r="S790" s="22">
        <v>2.5933333333333333</v>
      </c>
      <c r="T790" s="22">
        <v>2.4016666666666668</v>
      </c>
      <c r="U790" s="22">
        <v>2.7650000000000001</v>
      </c>
      <c r="V790" s="22">
        <v>2.2833333333333332</v>
      </c>
      <c r="W790" s="22">
        <v>2.6833333333333336</v>
      </c>
      <c r="X790" s="22">
        <v>2.7166666666666663</v>
      </c>
      <c r="Y790" s="22">
        <v>2.2199999999999998</v>
      </c>
      <c r="Z790" s="96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250</v>
      </c>
      <c r="C791" s="27"/>
      <c r="D791" s="11">
        <v>2.81</v>
      </c>
      <c r="E791" s="11">
        <v>2.8049999999999997</v>
      </c>
      <c r="F791" s="11">
        <v>2.9</v>
      </c>
      <c r="G791" s="11">
        <v>2.5499999999999998</v>
      </c>
      <c r="H791" s="11">
        <v>2.2050000000000001</v>
      </c>
      <c r="I791" s="11">
        <v>2.5750000000000002</v>
      </c>
      <c r="J791" s="11">
        <v>2.7649999999999997</v>
      </c>
      <c r="K791" s="11">
        <v>1.5058805205996113</v>
      </c>
      <c r="L791" s="11">
        <v>2.88</v>
      </c>
      <c r="M791" s="11">
        <v>2.7850000000000001</v>
      </c>
      <c r="N791" s="11">
        <v>2.7050000000000001</v>
      </c>
      <c r="O791" s="11">
        <v>2.4500000000000002</v>
      </c>
      <c r="P791" s="11">
        <v>2.6349999999999998</v>
      </c>
      <c r="Q791" s="11">
        <v>2.7971634930335507</v>
      </c>
      <c r="R791" s="11">
        <v>2.4500000000000002</v>
      </c>
      <c r="S791" s="11">
        <v>2.5549999999999997</v>
      </c>
      <c r="T791" s="11">
        <v>2.3849999999999998</v>
      </c>
      <c r="U791" s="11">
        <v>2.7949999999999999</v>
      </c>
      <c r="V791" s="11">
        <v>2.25</v>
      </c>
      <c r="W791" s="11">
        <v>2.7</v>
      </c>
      <c r="X791" s="11">
        <v>2.7</v>
      </c>
      <c r="Y791" s="11">
        <v>2.23</v>
      </c>
      <c r="Z791" s="96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251</v>
      </c>
      <c r="C792" s="27"/>
      <c r="D792" s="23">
        <v>8.5479042265731192E-2</v>
      </c>
      <c r="E792" s="23">
        <v>0.18980691943832473</v>
      </c>
      <c r="F792" s="23">
        <v>0.15055453054181614</v>
      </c>
      <c r="G792" s="23">
        <v>0.12110601416389978</v>
      </c>
      <c r="H792" s="23">
        <v>0.14706007842601843</v>
      </c>
      <c r="I792" s="23">
        <v>0.162931478440069</v>
      </c>
      <c r="J792" s="23">
        <v>9.537644712750977E-2</v>
      </c>
      <c r="K792" s="23">
        <v>0.15592018118816753</v>
      </c>
      <c r="L792" s="23">
        <v>8.5479042265731303E-2</v>
      </c>
      <c r="M792" s="23">
        <v>7.4944423853057107E-2</v>
      </c>
      <c r="N792" s="23">
        <v>5.4924190177613665E-2</v>
      </c>
      <c r="O792" s="23">
        <v>8.1240384046359651E-2</v>
      </c>
      <c r="P792" s="23">
        <v>3.7815340802378125E-2</v>
      </c>
      <c r="Q792" s="23">
        <v>8.3701472457327328E-2</v>
      </c>
      <c r="R792" s="23">
        <v>7.1274118724821894E-2</v>
      </c>
      <c r="S792" s="23">
        <v>9.479803092188499E-2</v>
      </c>
      <c r="T792" s="23">
        <v>9.5794919837466672E-2</v>
      </c>
      <c r="U792" s="23">
        <v>0.13996428115772963</v>
      </c>
      <c r="V792" s="23">
        <v>9.8319208025017354E-2</v>
      </c>
      <c r="W792" s="23">
        <v>0.24013884872437172</v>
      </c>
      <c r="X792" s="23">
        <v>4.0824829046386159E-2</v>
      </c>
      <c r="Y792" s="23">
        <v>0.11679041056525144</v>
      </c>
      <c r="Z792" s="146"/>
      <c r="AA792" s="147"/>
      <c r="AB792" s="147"/>
      <c r="AC792" s="147"/>
      <c r="AD792" s="147"/>
      <c r="AE792" s="147"/>
      <c r="AF792" s="147"/>
      <c r="AG792" s="147"/>
      <c r="AH792" s="147"/>
      <c r="AI792" s="147"/>
      <c r="AJ792" s="147"/>
      <c r="AK792" s="147"/>
      <c r="AL792" s="147"/>
      <c r="AM792" s="147"/>
      <c r="AN792" s="147"/>
      <c r="AO792" s="147"/>
      <c r="AP792" s="147"/>
      <c r="AQ792" s="147"/>
      <c r="AR792" s="147"/>
      <c r="AS792" s="147"/>
      <c r="AT792" s="147"/>
      <c r="AU792" s="147"/>
      <c r="AV792" s="147"/>
      <c r="AW792" s="147"/>
      <c r="AX792" s="147"/>
      <c r="AY792" s="147"/>
      <c r="AZ792" s="147"/>
      <c r="BA792" s="147"/>
      <c r="BB792" s="147"/>
      <c r="BC792" s="147"/>
      <c r="BD792" s="147"/>
      <c r="BE792" s="147"/>
      <c r="BF792" s="147"/>
      <c r="BG792" s="147"/>
      <c r="BH792" s="147"/>
      <c r="BI792" s="147"/>
      <c r="BJ792" s="147"/>
      <c r="BK792" s="147"/>
      <c r="BL792" s="147"/>
      <c r="BM792" s="54"/>
    </row>
    <row r="793" spans="1:65">
      <c r="A793" s="28"/>
      <c r="B793" s="3" t="s">
        <v>87</v>
      </c>
      <c r="C793" s="27"/>
      <c r="D793" s="13">
        <v>3.0601089116610209E-2</v>
      </c>
      <c r="E793" s="13">
        <v>6.7227952575557748E-2</v>
      </c>
      <c r="F793" s="13">
        <v>5.2519022282028885E-2</v>
      </c>
      <c r="G793" s="13">
        <v>4.7184161362558354E-2</v>
      </c>
      <c r="H793" s="13">
        <v>6.545700820149189E-2</v>
      </c>
      <c r="I793" s="13">
        <v>6.3728088046963102E-2</v>
      </c>
      <c r="J793" s="13">
        <v>3.4328655234856544E-2</v>
      </c>
      <c r="K793" s="13">
        <v>0.10610391723635337</v>
      </c>
      <c r="L793" s="13">
        <v>2.9957608270700223E-2</v>
      </c>
      <c r="M793" s="13">
        <v>2.6942273404334489E-2</v>
      </c>
      <c r="N793" s="13">
        <v>2.0279700988657352E-2</v>
      </c>
      <c r="O793" s="13">
        <v>3.3432256809201498E-2</v>
      </c>
      <c r="P793" s="13">
        <v>1.4405844115191666E-2</v>
      </c>
      <c r="Q793" s="13">
        <v>2.9984220412687675E-2</v>
      </c>
      <c r="R793" s="13">
        <v>2.9091477030539551E-2</v>
      </c>
      <c r="S793" s="13">
        <v>3.6554510638258993E-2</v>
      </c>
      <c r="T793" s="13">
        <v>3.988685073038168E-2</v>
      </c>
      <c r="U793" s="13">
        <v>5.0619993185435669E-2</v>
      </c>
      <c r="V793" s="13">
        <v>4.305950716424118E-2</v>
      </c>
      <c r="W793" s="13">
        <v>8.9492738655045354E-2</v>
      </c>
      <c r="X793" s="13">
        <v>1.5027544434252575E-2</v>
      </c>
      <c r="Y793" s="13">
        <v>5.2608293047410562E-2</v>
      </c>
      <c r="Z793" s="96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252</v>
      </c>
      <c r="C794" s="27"/>
      <c r="D794" s="13">
        <v>6.7810310513825245E-2</v>
      </c>
      <c r="E794" s="13">
        <v>7.9278440340346146E-2</v>
      </c>
      <c r="F794" s="13">
        <v>9.5843516756431546E-2</v>
      </c>
      <c r="G794" s="13">
        <v>-1.8837781508776352E-2</v>
      </c>
      <c r="H794" s="13">
        <v>-0.14116449965833155</v>
      </c>
      <c r="I794" s="13">
        <v>-2.266049145095006E-2</v>
      </c>
      <c r="J794" s="13">
        <v>6.2076245600565017E-2</v>
      </c>
      <c r="K794" s="13">
        <v>-0.43825106335536668</v>
      </c>
      <c r="L794" s="13">
        <v>9.0746570166866825E-2</v>
      </c>
      <c r="M794" s="13">
        <v>6.335048224795603E-2</v>
      </c>
      <c r="N794" s="13">
        <v>3.5317276005349507E-2</v>
      </c>
      <c r="O794" s="13">
        <v>-7.108148405181558E-2</v>
      </c>
      <c r="P794" s="13">
        <v>3.4613598205694984E-3</v>
      </c>
      <c r="Q794" s="13">
        <v>6.7116124859469606E-2</v>
      </c>
      <c r="R794" s="13">
        <v>-6.3436064167468498E-2</v>
      </c>
      <c r="S794" s="13">
        <v>-8.6438883296467983E-3</v>
      </c>
      <c r="T794" s="13">
        <v>-8.1912495554640752E-2</v>
      </c>
      <c r="U794" s="13">
        <v>5.6979299011000073E-2</v>
      </c>
      <c r="V794" s="13">
        <v>-0.1271478965370284</v>
      </c>
      <c r="W794" s="13">
        <v>2.5760501149915571E-2</v>
      </c>
      <c r="X794" s="13">
        <v>3.8502867623827486E-2</v>
      </c>
      <c r="Y794" s="13">
        <v>-0.15135839283746122</v>
      </c>
      <c r="Z794" s="96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43" t="s">
        <v>253</v>
      </c>
      <c r="C795" s="44"/>
      <c r="D795" s="42">
        <v>0.68</v>
      </c>
      <c r="E795" s="42">
        <v>0.83</v>
      </c>
      <c r="F795" s="42">
        <v>1.04</v>
      </c>
      <c r="G795" s="42">
        <v>0.43</v>
      </c>
      <c r="H795" s="42">
        <v>1.99</v>
      </c>
      <c r="I795" s="42">
        <v>0.48</v>
      </c>
      <c r="J795" s="42">
        <v>0.61</v>
      </c>
      <c r="K795" s="42">
        <v>5.78</v>
      </c>
      <c r="L795" s="42">
        <v>0.97</v>
      </c>
      <c r="M795" s="42">
        <v>0.62</v>
      </c>
      <c r="N795" s="42">
        <v>0.26</v>
      </c>
      <c r="O795" s="42">
        <v>1.0900000000000001</v>
      </c>
      <c r="P795" s="42">
        <v>0.14000000000000001</v>
      </c>
      <c r="Q795" s="42">
        <v>0.67</v>
      </c>
      <c r="R795" s="42">
        <v>1</v>
      </c>
      <c r="S795" s="42">
        <v>0.3</v>
      </c>
      <c r="T795" s="42">
        <v>1.23</v>
      </c>
      <c r="U795" s="42">
        <v>0.54</v>
      </c>
      <c r="V795" s="42">
        <v>1.81</v>
      </c>
      <c r="W795" s="42">
        <v>0.14000000000000001</v>
      </c>
      <c r="X795" s="42">
        <v>0.3</v>
      </c>
      <c r="Y795" s="42">
        <v>2.12</v>
      </c>
      <c r="Z795" s="96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B796" s="29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BM796" s="53"/>
    </row>
    <row r="797" spans="1:65" ht="15">
      <c r="B797" s="8" t="s">
        <v>509</v>
      </c>
      <c r="BM797" s="26" t="s">
        <v>67</v>
      </c>
    </row>
    <row r="798" spans="1:65" ht="15">
      <c r="A798" s="24" t="s">
        <v>9</v>
      </c>
      <c r="B798" s="18" t="s">
        <v>117</v>
      </c>
      <c r="C798" s="15" t="s">
        <v>118</v>
      </c>
      <c r="D798" s="16" t="s">
        <v>223</v>
      </c>
      <c r="E798" s="17" t="s">
        <v>223</v>
      </c>
      <c r="F798" s="17" t="s">
        <v>223</v>
      </c>
      <c r="G798" s="17" t="s">
        <v>223</v>
      </c>
      <c r="H798" s="17" t="s">
        <v>223</v>
      </c>
      <c r="I798" s="17" t="s">
        <v>223</v>
      </c>
      <c r="J798" s="17" t="s">
        <v>223</v>
      </c>
      <c r="K798" s="17" t="s">
        <v>223</v>
      </c>
      <c r="L798" s="17" t="s">
        <v>223</v>
      </c>
      <c r="M798" s="17" t="s">
        <v>223</v>
      </c>
      <c r="N798" s="17" t="s">
        <v>223</v>
      </c>
      <c r="O798" s="17" t="s">
        <v>223</v>
      </c>
      <c r="P798" s="17" t="s">
        <v>223</v>
      </c>
      <c r="Q798" s="17" t="s">
        <v>223</v>
      </c>
      <c r="R798" s="17" t="s">
        <v>223</v>
      </c>
      <c r="S798" s="17" t="s">
        <v>223</v>
      </c>
      <c r="T798" s="17" t="s">
        <v>223</v>
      </c>
      <c r="U798" s="17" t="s">
        <v>223</v>
      </c>
      <c r="V798" s="17" t="s">
        <v>223</v>
      </c>
      <c r="W798" s="17" t="s">
        <v>223</v>
      </c>
      <c r="X798" s="17" t="s">
        <v>223</v>
      </c>
      <c r="Y798" s="17" t="s">
        <v>223</v>
      </c>
      <c r="Z798" s="17" t="s">
        <v>223</v>
      </c>
      <c r="AA798" s="96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 t="s">
        <v>224</v>
      </c>
      <c r="C799" s="9" t="s">
        <v>224</v>
      </c>
      <c r="D799" s="94" t="s">
        <v>225</v>
      </c>
      <c r="E799" s="95" t="s">
        <v>226</v>
      </c>
      <c r="F799" s="95" t="s">
        <v>227</v>
      </c>
      <c r="G799" s="95" t="s">
        <v>228</v>
      </c>
      <c r="H799" s="95" t="s">
        <v>256</v>
      </c>
      <c r="I799" s="95" t="s">
        <v>257</v>
      </c>
      <c r="J799" s="95" t="s">
        <v>229</v>
      </c>
      <c r="K799" s="95" t="s">
        <v>230</v>
      </c>
      <c r="L799" s="95" t="s">
        <v>231</v>
      </c>
      <c r="M799" s="95" t="s">
        <v>232</v>
      </c>
      <c r="N799" s="95" t="s">
        <v>233</v>
      </c>
      <c r="O799" s="95" t="s">
        <v>234</v>
      </c>
      <c r="P799" s="95" t="s">
        <v>235</v>
      </c>
      <c r="Q799" s="95" t="s">
        <v>236</v>
      </c>
      <c r="R799" s="95" t="s">
        <v>237</v>
      </c>
      <c r="S799" s="95" t="s">
        <v>238</v>
      </c>
      <c r="T799" s="95" t="s">
        <v>239</v>
      </c>
      <c r="U799" s="95" t="s">
        <v>240</v>
      </c>
      <c r="V799" s="95" t="s">
        <v>241</v>
      </c>
      <c r="W799" s="95" t="s">
        <v>242</v>
      </c>
      <c r="X799" s="95" t="s">
        <v>243</v>
      </c>
      <c r="Y799" s="95" t="s">
        <v>244</v>
      </c>
      <c r="Z799" s="95" t="s">
        <v>245</v>
      </c>
      <c r="AA799" s="96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s">
        <v>3</v>
      </c>
    </row>
    <row r="800" spans="1:65">
      <c r="A800" s="28"/>
      <c r="B800" s="19"/>
      <c r="C800" s="9"/>
      <c r="D800" s="10" t="s">
        <v>246</v>
      </c>
      <c r="E800" s="11" t="s">
        <v>246</v>
      </c>
      <c r="F800" s="11" t="s">
        <v>247</v>
      </c>
      <c r="G800" s="11" t="s">
        <v>119</v>
      </c>
      <c r="H800" s="11" t="s">
        <v>246</v>
      </c>
      <c r="I800" s="11" t="s">
        <v>246</v>
      </c>
      <c r="J800" s="11" t="s">
        <v>246</v>
      </c>
      <c r="K800" s="11" t="s">
        <v>247</v>
      </c>
      <c r="L800" s="11" t="s">
        <v>119</v>
      </c>
      <c r="M800" s="11" t="s">
        <v>247</v>
      </c>
      <c r="N800" s="11" t="s">
        <v>247</v>
      </c>
      <c r="O800" s="11" t="s">
        <v>247</v>
      </c>
      <c r="P800" s="11" t="s">
        <v>247</v>
      </c>
      <c r="Q800" s="11" t="s">
        <v>247</v>
      </c>
      <c r="R800" s="11" t="s">
        <v>246</v>
      </c>
      <c r="S800" s="11" t="s">
        <v>247</v>
      </c>
      <c r="T800" s="11" t="s">
        <v>246</v>
      </c>
      <c r="U800" s="11" t="s">
        <v>246</v>
      </c>
      <c r="V800" s="11" t="s">
        <v>247</v>
      </c>
      <c r="W800" s="11" t="s">
        <v>246</v>
      </c>
      <c r="X800" s="11" t="s">
        <v>247</v>
      </c>
      <c r="Y800" s="11" t="s">
        <v>247</v>
      </c>
      <c r="Z800" s="11" t="s">
        <v>119</v>
      </c>
      <c r="AA800" s="96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/>
      <c r="C801" s="9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96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8">
        <v>1</v>
      </c>
      <c r="C802" s="14">
        <v>1</v>
      </c>
      <c r="D802" s="166">
        <v>11.1</v>
      </c>
      <c r="E802" s="166">
        <v>11.1</v>
      </c>
      <c r="F802" s="170">
        <v>12</v>
      </c>
      <c r="G802" s="170">
        <v>12</v>
      </c>
      <c r="H802" s="170">
        <v>19.553750000000001</v>
      </c>
      <c r="I802" s="170">
        <v>8.6999999999999993</v>
      </c>
      <c r="J802" s="174">
        <v>13.2</v>
      </c>
      <c r="K802" s="166">
        <v>10.8</v>
      </c>
      <c r="L802" s="166">
        <v>11.300796128382734</v>
      </c>
      <c r="M802" s="166">
        <v>10.199999999999999</v>
      </c>
      <c r="N802" s="166">
        <v>11</v>
      </c>
      <c r="O802" s="166">
        <v>10.5</v>
      </c>
      <c r="P802" s="166">
        <v>12.1</v>
      </c>
      <c r="Q802" s="166">
        <v>11.1</v>
      </c>
      <c r="R802" s="166">
        <v>11.185541922937169</v>
      </c>
      <c r="S802" s="166">
        <v>10.9</v>
      </c>
      <c r="T802" s="166">
        <v>11.6</v>
      </c>
      <c r="U802" s="166">
        <v>11.3</v>
      </c>
      <c r="V802" s="166">
        <v>10</v>
      </c>
      <c r="W802" s="170">
        <v>10</v>
      </c>
      <c r="X802" s="166">
        <v>11.6</v>
      </c>
      <c r="Y802" s="170">
        <v>12</v>
      </c>
      <c r="Z802" s="166">
        <v>11.7</v>
      </c>
      <c r="AA802" s="163"/>
      <c r="AB802" s="164"/>
      <c r="AC802" s="164"/>
      <c r="AD802" s="164"/>
      <c r="AE802" s="164"/>
      <c r="AF802" s="164"/>
      <c r="AG802" s="164"/>
      <c r="AH802" s="164"/>
      <c r="AI802" s="164"/>
      <c r="AJ802" s="164"/>
      <c r="AK802" s="164"/>
      <c r="AL802" s="164"/>
      <c r="AM802" s="164"/>
      <c r="AN802" s="164"/>
      <c r="AO802" s="164"/>
      <c r="AP802" s="164"/>
      <c r="AQ802" s="164"/>
      <c r="AR802" s="164"/>
      <c r="AS802" s="164"/>
      <c r="AT802" s="164"/>
      <c r="AU802" s="164"/>
      <c r="AV802" s="164"/>
      <c r="AW802" s="164"/>
      <c r="AX802" s="164"/>
      <c r="AY802" s="164"/>
      <c r="AZ802" s="164"/>
      <c r="BA802" s="164"/>
      <c r="BB802" s="164"/>
      <c r="BC802" s="164"/>
      <c r="BD802" s="164"/>
      <c r="BE802" s="164"/>
      <c r="BF802" s="164"/>
      <c r="BG802" s="164"/>
      <c r="BH802" s="164"/>
      <c r="BI802" s="164"/>
      <c r="BJ802" s="164"/>
      <c r="BK802" s="164"/>
      <c r="BL802" s="164"/>
      <c r="BM802" s="167">
        <v>1</v>
      </c>
    </row>
    <row r="803" spans="1:65">
      <c r="A803" s="28"/>
      <c r="B803" s="19">
        <v>1</v>
      </c>
      <c r="C803" s="9">
        <v>2</v>
      </c>
      <c r="D803" s="162">
        <v>11</v>
      </c>
      <c r="E803" s="162">
        <v>11.2</v>
      </c>
      <c r="F803" s="171">
        <v>12</v>
      </c>
      <c r="G803" s="171">
        <v>12</v>
      </c>
      <c r="H803" s="171">
        <v>19.57565</v>
      </c>
      <c r="I803" s="171">
        <v>8.9</v>
      </c>
      <c r="J803" s="162">
        <v>12.5</v>
      </c>
      <c r="K803" s="162">
        <v>11.5</v>
      </c>
      <c r="L803" s="162">
        <v>11.542855986252842</v>
      </c>
      <c r="M803" s="162">
        <v>10.3</v>
      </c>
      <c r="N803" s="162">
        <v>11</v>
      </c>
      <c r="O803" s="162">
        <v>10.3</v>
      </c>
      <c r="P803" s="162">
        <v>11.2</v>
      </c>
      <c r="Q803" s="162">
        <v>11.4</v>
      </c>
      <c r="R803" s="162">
        <v>11.239403316940482</v>
      </c>
      <c r="S803" s="162">
        <v>11.5</v>
      </c>
      <c r="T803" s="162">
        <v>11.7</v>
      </c>
      <c r="U803" s="162">
        <v>11.3</v>
      </c>
      <c r="V803" s="162">
        <v>10.65</v>
      </c>
      <c r="W803" s="171">
        <v>11</v>
      </c>
      <c r="X803" s="162">
        <v>11.8</v>
      </c>
      <c r="Y803" s="171">
        <v>11</v>
      </c>
      <c r="Z803" s="162">
        <v>11.9</v>
      </c>
      <c r="AA803" s="163"/>
      <c r="AB803" s="164"/>
      <c r="AC803" s="164"/>
      <c r="AD803" s="164"/>
      <c r="AE803" s="164"/>
      <c r="AF803" s="164"/>
      <c r="AG803" s="164"/>
      <c r="AH803" s="164"/>
      <c r="AI803" s="164"/>
      <c r="AJ803" s="164"/>
      <c r="AK803" s="164"/>
      <c r="AL803" s="164"/>
      <c r="AM803" s="164"/>
      <c r="AN803" s="164"/>
      <c r="AO803" s="164"/>
      <c r="AP803" s="164"/>
      <c r="AQ803" s="164"/>
      <c r="AR803" s="164"/>
      <c r="AS803" s="164"/>
      <c r="AT803" s="164"/>
      <c r="AU803" s="164"/>
      <c r="AV803" s="164"/>
      <c r="AW803" s="164"/>
      <c r="AX803" s="164"/>
      <c r="AY803" s="164"/>
      <c r="AZ803" s="164"/>
      <c r="BA803" s="164"/>
      <c r="BB803" s="164"/>
      <c r="BC803" s="164"/>
      <c r="BD803" s="164"/>
      <c r="BE803" s="164"/>
      <c r="BF803" s="164"/>
      <c r="BG803" s="164"/>
      <c r="BH803" s="164"/>
      <c r="BI803" s="164"/>
      <c r="BJ803" s="164"/>
      <c r="BK803" s="164"/>
      <c r="BL803" s="164"/>
      <c r="BM803" s="167">
        <v>18</v>
      </c>
    </row>
    <row r="804" spans="1:65">
      <c r="A804" s="28"/>
      <c r="B804" s="19">
        <v>1</v>
      </c>
      <c r="C804" s="9">
        <v>3</v>
      </c>
      <c r="D804" s="162">
        <v>11.2</v>
      </c>
      <c r="E804" s="162">
        <v>11.1</v>
      </c>
      <c r="F804" s="171">
        <v>12</v>
      </c>
      <c r="G804" s="171">
        <v>12</v>
      </c>
      <c r="H804" s="171">
        <v>19.56015</v>
      </c>
      <c r="I804" s="171">
        <v>9.3000000000000007</v>
      </c>
      <c r="J804" s="162">
        <v>12.8</v>
      </c>
      <c r="K804" s="162">
        <v>10.6</v>
      </c>
      <c r="L804" s="162">
        <v>11.261665805520115</v>
      </c>
      <c r="M804" s="162">
        <v>10.199999999999999</v>
      </c>
      <c r="N804" s="162">
        <v>11</v>
      </c>
      <c r="O804" s="162">
        <v>10.7</v>
      </c>
      <c r="P804" s="162">
        <v>12.1</v>
      </c>
      <c r="Q804" s="162">
        <v>11.5</v>
      </c>
      <c r="R804" s="162">
        <v>11.527335199564963</v>
      </c>
      <c r="S804" s="162">
        <v>12</v>
      </c>
      <c r="T804" s="162">
        <v>11.5</v>
      </c>
      <c r="U804" s="162">
        <v>11.3</v>
      </c>
      <c r="V804" s="162">
        <v>10.82</v>
      </c>
      <c r="W804" s="171">
        <v>11</v>
      </c>
      <c r="X804" s="162">
        <v>11.8</v>
      </c>
      <c r="Y804" s="171">
        <v>11</v>
      </c>
      <c r="Z804" s="162">
        <v>11.8</v>
      </c>
      <c r="AA804" s="163"/>
      <c r="AB804" s="164"/>
      <c r="AC804" s="164"/>
      <c r="AD804" s="164"/>
      <c r="AE804" s="164"/>
      <c r="AF804" s="164"/>
      <c r="AG804" s="164"/>
      <c r="AH804" s="164"/>
      <c r="AI804" s="164"/>
      <c r="AJ804" s="164"/>
      <c r="AK804" s="164"/>
      <c r="AL804" s="164"/>
      <c r="AM804" s="164"/>
      <c r="AN804" s="164"/>
      <c r="AO804" s="164"/>
      <c r="AP804" s="164"/>
      <c r="AQ804" s="164"/>
      <c r="AR804" s="164"/>
      <c r="AS804" s="164"/>
      <c r="AT804" s="164"/>
      <c r="AU804" s="164"/>
      <c r="AV804" s="164"/>
      <c r="AW804" s="164"/>
      <c r="AX804" s="164"/>
      <c r="AY804" s="164"/>
      <c r="AZ804" s="164"/>
      <c r="BA804" s="164"/>
      <c r="BB804" s="164"/>
      <c r="BC804" s="164"/>
      <c r="BD804" s="164"/>
      <c r="BE804" s="164"/>
      <c r="BF804" s="164"/>
      <c r="BG804" s="164"/>
      <c r="BH804" s="164"/>
      <c r="BI804" s="164"/>
      <c r="BJ804" s="164"/>
      <c r="BK804" s="164"/>
      <c r="BL804" s="164"/>
      <c r="BM804" s="167">
        <v>16</v>
      </c>
    </row>
    <row r="805" spans="1:65">
      <c r="A805" s="28"/>
      <c r="B805" s="19">
        <v>1</v>
      </c>
      <c r="C805" s="9">
        <v>4</v>
      </c>
      <c r="D805" s="162">
        <v>11.1</v>
      </c>
      <c r="E805" s="162">
        <v>11</v>
      </c>
      <c r="F805" s="171">
        <v>12</v>
      </c>
      <c r="G805" s="171">
        <v>12</v>
      </c>
      <c r="H805" s="171">
        <v>19.547899999999998</v>
      </c>
      <c r="I805" s="171">
        <v>8.6999999999999993</v>
      </c>
      <c r="J805" s="162">
        <v>12.9</v>
      </c>
      <c r="K805" s="162">
        <v>11.3</v>
      </c>
      <c r="L805" s="162">
        <v>11.276452473547435</v>
      </c>
      <c r="M805" s="162">
        <v>10.4</v>
      </c>
      <c r="N805" s="162">
        <v>11.2</v>
      </c>
      <c r="O805" s="162">
        <v>10.6</v>
      </c>
      <c r="P805" s="162">
        <v>11.8</v>
      </c>
      <c r="Q805" s="162">
        <v>11.6</v>
      </c>
      <c r="R805" s="162">
        <v>11.558940241536281</v>
      </c>
      <c r="S805" s="162">
        <v>11.7</v>
      </c>
      <c r="T805" s="162">
        <v>11.5</v>
      </c>
      <c r="U805" s="162">
        <v>11.3</v>
      </c>
      <c r="V805" s="162">
        <v>10.6</v>
      </c>
      <c r="W805" s="171">
        <v>10</v>
      </c>
      <c r="X805" s="162">
        <v>11.8</v>
      </c>
      <c r="Y805" s="171">
        <v>10</v>
      </c>
      <c r="Z805" s="162">
        <v>11.6</v>
      </c>
      <c r="AA805" s="163"/>
      <c r="AB805" s="164"/>
      <c r="AC805" s="164"/>
      <c r="AD805" s="164"/>
      <c r="AE805" s="164"/>
      <c r="AF805" s="164"/>
      <c r="AG805" s="164"/>
      <c r="AH805" s="164"/>
      <c r="AI805" s="164"/>
      <c r="AJ805" s="164"/>
      <c r="AK805" s="164"/>
      <c r="AL805" s="164"/>
      <c r="AM805" s="164"/>
      <c r="AN805" s="164"/>
      <c r="AO805" s="164"/>
      <c r="AP805" s="164"/>
      <c r="AQ805" s="164"/>
      <c r="AR805" s="164"/>
      <c r="AS805" s="164"/>
      <c r="AT805" s="164"/>
      <c r="AU805" s="164"/>
      <c r="AV805" s="164"/>
      <c r="AW805" s="164"/>
      <c r="AX805" s="164"/>
      <c r="AY805" s="164"/>
      <c r="AZ805" s="164"/>
      <c r="BA805" s="164"/>
      <c r="BB805" s="164"/>
      <c r="BC805" s="164"/>
      <c r="BD805" s="164"/>
      <c r="BE805" s="164"/>
      <c r="BF805" s="164"/>
      <c r="BG805" s="164"/>
      <c r="BH805" s="164"/>
      <c r="BI805" s="164"/>
      <c r="BJ805" s="164"/>
      <c r="BK805" s="164"/>
      <c r="BL805" s="164"/>
      <c r="BM805" s="167">
        <v>11.303467916203211</v>
      </c>
    </row>
    <row r="806" spans="1:65">
      <c r="A806" s="28"/>
      <c r="B806" s="19">
        <v>1</v>
      </c>
      <c r="C806" s="9">
        <v>5</v>
      </c>
      <c r="D806" s="162">
        <v>10.5</v>
      </c>
      <c r="E806" s="162">
        <v>11.2</v>
      </c>
      <c r="F806" s="171">
        <v>11</v>
      </c>
      <c r="G806" s="171">
        <v>12</v>
      </c>
      <c r="H806" s="171">
        <v>19.623750000000001</v>
      </c>
      <c r="I806" s="171">
        <v>9.5</v>
      </c>
      <c r="J806" s="162">
        <v>12.8</v>
      </c>
      <c r="K806" s="162">
        <v>10.9</v>
      </c>
      <c r="L806" s="162">
        <v>11.477096354706099</v>
      </c>
      <c r="M806" s="162">
        <v>10.4</v>
      </c>
      <c r="N806" s="162">
        <v>10.8</v>
      </c>
      <c r="O806" s="162">
        <v>11</v>
      </c>
      <c r="P806" s="162">
        <v>12</v>
      </c>
      <c r="Q806" s="162">
        <v>11.3</v>
      </c>
      <c r="R806" s="162">
        <v>11.41557501756871</v>
      </c>
      <c r="S806" s="162">
        <v>11.7</v>
      </c>
      <c r="T806" s="162">
        <v>11.7</v>
      </c>
      <c r="U806" s="162">
        <v>11.3</v>
      </c>
      <c r="V806" s="162">
        <v>10.4</v>
      </c>
      <c r="W806" s="171">
        <v>11</v>
      </c>
      <c r="X806" s="162">
        <v>12.1</v>
      </c>
      <c r="Y806" s="171">
        <v>11</v>
      </c>
      <c r="Z806" s="162">
        <v>12</v>
      </c>
      <c r="AA806" s="163"/>
      <c r="AB806" s="164"/>
      <c r="AC806" s="164"/>
      <c r="AD806" s="164"/>
      <c r="AE806" s="164"/>
      <c r="AF806" s="164"/>
      <c r="AG806" s="164"/>
      <c r="AH806" s="164"/>
      <c r="AI806" s="164"/>
      <c r="AJ806" s="164"/>
      <c r="AK806" s="164"/>
      <c r="AL806" s="164"/>
      <c r="AM806" s="164"/>
      <c r="AN806" s="164"/>
      <c r="AO806" s="164"/>
      <c r="AP806" s="164"/>
      <c r="AQ806" s="164"/>
      <c r="AR806" s="164"/>
      <c r="AS806" s="164"/>
      <c r="AT806" s="164"/>
      <c r="AU806" s="164"/>
      <c r="AV806" s="164"/>
      <c r="AW806" s="164"/>
      <c r="AX806" s="164"/>
      <c r="AY806" s="164"/>
      <c r="AZ806" s="164"/>
      <c r="BA806" s="164"/>
      <c r="BB806" s="164"/>
      <c r="BC806" s="164"/>
      <c r="BD806" s="164"/>
      <c r="BE806" s="164"/>
      <c r="BF806" s="164"/>
      <c r="BG806" s="164"/>
      <c r="BH806" s="164"/>
      <c r="BI806" s="164"/>
      <c r="BJ806" s="164"/>
      <c r="BK806" s="164"/>
      <c r="BL806" s="164"/>
      <c r="BM806" s="167">
        <v>47</v>
      </c>
    </row>
    <row r="807" spans="1:65">
      <c r="A807" s="28"/>
      <c r="B807" s="19">
        <v>1</v>
      </c>
      <c r="C807" s="9">
        <v>6</v>
      </c>
      <c r="D807" s="162">
        <v>11.3</v>
      </c>
      <c r="E807" s="162">
        <v>10.9</v>
      </c>
      <c r="F807" s="171">
        <v>12</v>
      </c>
      <c r="G807" s="171">
        <v>12</v>
      </c>
      <c r="H807" s="171">
        <v>19.553455</v>
      </c>
      <c r="I807" s="171">
        <v>9.1999999999999993</v>
      </c>
      <c r="J807" s="162">
        <v>11.9</v>
      </c>
      <c r="K807" s="162">
        <v>11.5</v>
      </c>
      <c r="L807" s="162">
        <v>11.121350387179374</v>
      </c>
      <c r="M807" s="162">
        <v>10.7</v>
      </c>
      <c r="N807" s="162">
        <v>10.6</v>
      </c>
      <c r="O807" s="162">
        <v>10.4</v>
      </c>
      <c r="P807" s="162">
        <v>11.9</v>
      </c>
      <c r="Q807" s="162">
        <v>11.2</v>
      </c>
      <c r="R807" s="162">
        <v>11.736714618591169</v>
      </c>
      <c r="S807" s="162">
        <v>11.6</v>
      </c>
      <c r="T807" s="162">
        <v>10.9</v>
      </c>
      <c r="U807" s="162">
        <v>11.5</v>
      </c>
      <c r="V807" s="162">
        <v>10.46</v>
      </c>
      <c r="W807" s="171">
        <v>11</v>
      </c>
      <c r="X807" s="162">
        <v>11.8</v>
      </c>
      <c r="Y807" s="171">
        <v>10</v>
      </c>
      <c r="Z807" s="162">
        <v>11.9</v>
      </c>
      <c r="AA807" s="163"/>
      <c r="AB807" s="164"/>
      <c r="AC807" s="164"/>
      <c r="AD807" s="164"/>
      <c r="AE807" s="164"/>
      <c r="AF807" s="164"/>
      <c r="AG807" s="164"/>
      <c r="AH807" s="164"/>
      <c r="AI807" s="164"/>
      <c r="AJ807" s="164"/>
      <c r="AK807" s="164"/>
      <c r="AL807" s="164"/>
      <c r="AM807" s="164"/>
      <c r="AN807" s="164"/>
      <c r="AO807" s="164"/>
      <c r="AP807" s="164"/>
      <c r="AQ807" s="164"/>
      <c r="AR807" s="164"/>
      <c r="AS807" s="164"/>
      <c r="AT807" s="164"/>
      <c r="AU807" s="164"/>
      <c r="AV807" s="164"/>
      <c r="AW807" s="164"/>
      <c r="AX807" s="164"/>
      <c r="AY807" s="164"/>
      <c r="AZ807" s="164"/>
      <c r="BA807" s="164"/>
      <c r="BB807" s="164"/>
      <c r="BC807" s="164"/>
      <c r="BD807" s="164"/>
      <c r="BE807" s="164"/>
      <c r="BF807" s="164"/>
      <c r="BG807" s="164"/>
      <c r="BH807" s="164"/>
      <c r="BI807" s="164"/>
      <c r="BJ807" s="164"/>
      <c r="BK807" s="164"/>
      <c r="BL807" s="164"/>
      <c r="BM807" s="165"/>
    </row>
    <row r="808" spans="1:65">
      <c r="A808" s="28"/>
      <c r="B808" s="20" t="s">
        <v>249</v>
      </c>
      <c r="C808" s="12"/>
      <c r="D808" s="168">
        <v>11.033333333333333</v>
      </c>
      <c r="E808" s="168">
        <v>11.083333333333334</v>
      </c>
      <c r="F808" s="168">
        <v>11.833333333333334</v>
      </c>
      <c r="G808" s="168">
        <v>12</v>
      </c>
      <c r="H808" s="168">
        <v>19.569109166666667</v>
      </c>
      <c r="I808" s="168">
        <v>9.0499999999999989</v>
      </c>
      <c r="J808" s="168">
        <v>12.683333333333335</v>
      </c>
      <c r="K808" s="168">
        <v>11.1</v>
      </c>
      <c r="L808" s="168">
        <v>11.330036189264767</v>
      </c>
      <c r="M808" s="168">
        <v>10.366666666666667</v>
      </c>
      <c r="N808" s="168">
        <v>10.933333333333332</v>
      </c>
      <c r="O808" s="168">
        <v>10.583333333333334</v>
      </c>
      <c r="P808" s="168">
        <v>11.850000000000001</v>
      </c>
      <c r="Q808" s="168">
        <v>11.350000000000001</v>
      </c>
      <c r="R808" s="168">
        <v>11.443918386189795</v>
      </c>
      <c r="S808" s="168">
        <v>11.566666666666665</v>
      </c>
      <c r="T808" s="168">
        <v>11.483333333333334</v>
      </c>
      <c r="U808" s="168">
        <v>11.333333333333334</v>
      </c>
      <c r="V808" s="168">
        <v>10.488333333333333</v>
      </c>
      <c r="W808" s="168">
        <v>10.666666666666666</v>
      </c>
      <c r="X808" s="168">
        <v>11.816666666666668</v>
      </c>
      <c r="Y808" s="168">
        <v>10.833333333333334</v>
      </c>
      <c r="Z808" s="168">
        <v>11.816666666666668</v>
      </c>
      <c r="AA808" s="163"/>
      <c r="AB808" s="164"/>
      <c r="AC808" s="164"/>
      <c r="AD808" s="164"/>
      <c r="AE808" s="164"/>
      <c r="AF808" s="164"/>
      <c r="AG808" s="164"/>
      <c r="AH808" s="164"/>
      <c r="AI808" s="164"/>
      <c r="AJ808" s="164"/>
      <c r="AK808" s="164"/>
      <c r="AL808" s="164"/>
      <c r="AM808" s="164"/>
      <c r="AN808" s="164"/>
      <c r="AO808" s="164"/>
      <c r="AP808" s="164"/>
      <c r="AQ808" s="164"/>
      <c r="AR808" s="164"/>
      <c r="AS808" s="164"/>
      <c r="AT808" s="164"/>
      <c r="AU808" s="164"/>
      <c r="AV808" s="164"/>
      <c r="AW808" s="164"/>
      <c r="AX808" s="164"/>
      <c r="AY808" s="164"/>
      <c r="AZ808" s="164"/>
      <c r="BA808" s="164"/>
      <c r="BB808" s="164"/>
      <c r="BC808" s="164"/>
      <c r="BD808" s="164"/>
      <c r="BE808" s="164"/>
      <c r="BF808" s="164"/>
      <c r="BG808" s="164"/>
      <c r="BH808" s="164"/>
      <c r="BI808" s="164"/>
      <c r="BJ808" s="164"/>
      <c r="BK808" s="164"/>
      <c r="BL808" s="164"/>
      <c r="BM808" s="165"/>
    </row>
    <row r="809" spans="1:65">
      <c r="A809" s="28"/>
      <c r="B809" s="3" t="s">
        <v>250</v>
      </c>
      <c r="C809" s="27"/>
      <c r="D809" s="162">
        <v>11.1</v>
      </c>
      <c r="E809" s="162">
        <v>11.1</v>
      </c>
      <c r="F809" s="162">
        <v>12</v>
      </c>
      <c r="G809" s="162">
        <v>12</v>
      </c>
      <c r="H809" s="162">
        <v>19.556950000000001</v>
      </c>
      <c r="I809" s="162">
        <v>9.0500000000000007</v>
      </c>
      <c r="J809" s="162">
        <v>12.8</v>
      </c>
      <c r="K809" s="162">
        <v>11.100000000000001</v>
      </c>
      <c r="L809" s="162">
        <v>11.288624300965084</v>
      </c>
      <c r="M809" s="162">
        <v>10.350000000000001</v>
      </c>
      <c r="N809" s="162">
        <v>11</v>
      </c>
      <c r="O809" s="162">
        <v>10.55</v>
      </c>
      <c r="P809" s="162">
        <v>11.95</v>
      </c>
      <c r="Q809" s="162">
        <v>11.350000000000001</v>
      </c>
      <c r="R809" s="162">
        <v>11.471455108566836</v>
      </c>
      <c r="S809" s="162">
        <v>11.649999999999999</v>
      </c>
      <c r="T809" s="162">
        <v>11.55</v>
      </c>
      <c r="U809" s="162">
        <v>11.3</v>
      </c>
      <c r="V809" s="162">
        <v>10.530000000000001</v>
      </c>
      <c r="W809" s="162">
        <v>11</v>
      </c>
      <c r="X809" s="162">
        <v>11.8</v>
      </c>
      <c r="Y809" s="162">
        <v>11</v>
      </c>
      <c r="Z809" s="162">
        <v>11.850000000000001</v>
      </c>
      <c r="AA809" s="163"/>
      <c r="AB809" s="164"/>
      <c r="AC809" s="164"/>
      <c r="AD809" s="164"/>
      <c r="AE809" s="164"/>
      <c r="AF809" s="164"/>
      <c r="AG809" s="164"/>
      <c r="AH809" s="164"/>
      <c r="AI809" s="164"/>
      <c r="AJ809" s="164"/>
      <c r="AK809" s="164"/>
      <c r="AL809" s="164"/>
      <c r="AM809" s="164"/>
      <c r="AN809" s="164"/>
      <c r="AO809" s="164"/>
      <c r="AP809" s="164"/>
      <c r="AQ809" s="164"/>
      <c r="AR809" s="164"/>
      <c r="AS809" s="164"/>
      <c r="AT809" s="164"/>
      <c r="AU809" s="164"/>
      <c r="AV809" s="164"/>
      <c r="AW809" s="164"/>
      <c r="AX809" s="164"/>
      <c r="AY809" s="164"/>
      <c r="AZ809" s="164"/>
      <c r="BA809" s="164"/>
      <c r="BB809" s="164"/>
      <c r="BC809" s="164"/>
      <c r="BD809" s="164"/>
      <c r="BE809" s="164"/>
      <c r="BF809" s="164"/>
      <c r="BG809" s="164"/>
      <c r="BH809" s="164"/>
      <c r="BI809" s="164"/>
      <c r="BJ809" s="164"/>
      <c r="BK809" s="164"/>
      <c r="BL809" s="164"/>
      <c r="BM809" s="165"/>
    </row>
    <row r="810" spans="1:65">
      <c r="A810" s="28"/>
      <c r="B810" s="3" t="s">
        <v>251</v>
      </c>
      <c r="C810" s="27"/>
      <c r="D810" s="23">
        <v>0.28047578623950176</v>
      </c>
      <c r="E810" s="23">
        <v>0.11690451944500081</v>
      </c>
      <c r="F810" s="23">
        <v>0.40824829046386302</v>
      </c>
      <c r="G810" s="23">
        <v>0</v>
      </c>
      <c r="H810" s="23">
        <v>2.8423425271537909E-2</v>
      </c>
      <c r="I810" s="23">
        <v>0.33316662497915389</v>
      </c>
      <c r="J810" s="23">
        <v>0.44459719597256403</v>
      </c>
      <c r="K810" s="23">
        <v>0.38470768123342691</v>
      </c>
      <c r="L810" s="23">
        <v>0.15418782530767655</v>
      </c>
      <c r="M810" s="23">
        <v>0.18618986725025252</v>
      </c>
      <c r="N810" s="23">
        <v>0.20655911179772873</v>
      </c>
      <c r="O810" s="23">
        <v>0.2483277404291887</v>
      </c>
      <c r="P810" s="23">
        <v>0.33911649915626357</v>
      </c>
      <c r="Q810" s="23">
        <v>0.18708286933869714</v>
      </c>
      <c r="R810" s="23">
        <v>0.20751201532789956</v>
      </c>
      <c r="S810" s="23">
        <v>0.36696957185394335</v>
      </c>
      <c r="T810" s="23">
        <v>0.29944392908634238</v>
      </c>
      <c r="U810" s="23">
        <v>8.1649658092772318E-2</v>
      </c>
      <c r="V810" s="23">
        <v>0.28131240048505984</v>
      </c>
      <c r="W810" s="23">
        <v>0.51639777949432231</v>
      </c>
      <c r="X810" s="23">
        <v>0.16020819787597212</v>
      </c>
      <c r="Y810" s="23">
        <v>0.75277265270908111</v>
      </c>
      <c r="Z810" s="23">
        <v>0.14719601443879773</v>
      </c>
      <c r="AA810" s="96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87</v>
      </c>
      <c r="C811" s="27"/>
      <c r="D811" s="13">
        <v>2.542076612442614E-2</v>
      </c>
      <c r="E811" s="13">
        <v>1.0547776190526388E-2</v>
      </c>
      <c r="F811" s="13">
        <v>3.4499855532157439E-2</v>
      </c>
      <c r="G811" s="13">
        <v>0</v>
      </c>
      <c r="H811" s="13">
        <v>1.4524639333073665E-3</v>
      </c>
      <c r="I811" s="13">
        <v>3.6813991710403747E-2</v>
      </c>
      <c r="J811" s="13">
        <v>3.5053655398625282E-2</v>
      </c>
      <c r="K811" s="13">
        <v>3.4658349660669094E-2</v>
      </c>
      <c r="L811" s="13">
        <v>1.3608767238869885E-2</v>
      </c>
      <c r="M811" s="13">
        <v>1.7960437355329824E-2</v>
      </c>
      <c r="N811" s="13">
        <v>1.8892601688816655E-2</v>
      </c>
      <c r="O811" s="13">
        <v>2.3464038465750112E-2</v>
      </c>
      <c r="P811" s="13">
        <v>2.8617426089136162E-2</v>
      </c>
      <c r="Q811" s="13">
        <v>1.6483072188431463E-2</v>
      </c>
      <c r="R811" s="13">
        <v>1.8132951348055693E-2</v>
      </c>
      <c r="S811" s="13">
        <v>3.1726475952790496E-2</v>
      </c>
      <c r="T811" s="13">
        <v>2.6076394405196723E-2</v>
      </c>
      <c r="U811" s="13">
        <v>7.2043815964210863E-3</v>
      </c>
      <c r="V811" s="13">
        <v>2.6821458809953267E-2</v>
      </c>
      <c r="W811" s="13">
        <v>4.841229182759272E-2</v>
      </c>
      <c r="X811" s="13">
        <v>1.3557816463410897E-2</v>
      </c>
      <c r="Y811" s="13">
        <v>6.9486706403915174E-2</v>
      </c>
      <c r="Z811" s="13">
        <v>1.2456644381280484E-2</v>
      </c>
      <c r="AA811" s="9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252</v>
      </c>
      <c r="C812" s="27"/>
      <c r="D812" s="13">
        <v>-2.3898380998865543E-2</v>
      </c>
      <c r="E812" s="13">
        <v>-1.9474959764721356E-2</v>
      </c>
      <c r="F812" s="13">
        <v>4.6876358747440339E-2</v>
      </c>
      <c r="G812" s="13">
        <v>6.1621096194587333E-2</v>
      </c>
      <c r="H812" s="13">
        <v>0.73124826042235114</v>
      </c>
      <c r="I812" s="13">
        <v>-0.19936075661991548</v>
      </c>
      <c r="J812" s="13">
        <v>0.1220745197278903</v>
      </c>
      <c r="K812" s="13">
        <v>-1.8000486020006812E-2</v>
      </c>
      <c r="L812" s="13">
        <v>2.3504532643006115E-3</v>
      </c>
      <c r="M812" s="13">
        <v>-8.287733078745374E-2</v>
      </c>
      <c r="N812" s="13">
        <v>-3.2745223467153917E-2</v>
      </c>
      <c r="O812" s="13">
        <v>-6.3709172106162559E-2</v>
      </c>
      <c r="P812" s="13">
        <v>4.8350832492155105E-2</v>
      </c>
      <c r="Q812" s="13">
        <v>4.1166201507139011E-3</v>
      </c>
      <c r="R812" s="13">
        <v>1.2425431825683564E-2</v>
      </c>
      <c r="S812" s="13">
        <v>2.3284778832004749E-2</v>
      </c>
      <c r="T812" s="13">
        <v>1.5912410108431585E-2</v>
      </c>
      <c r="U812" s="13">
        <v>2.6421464059991351E-3</v>
      </c>
      <c r="V812" s="13">
        <v>-7.2113672451036392E-2</v>
      </c>
      <c r="W812" s="13">
        <v>-5.6336803382589062E-2</v>
      </c>
      <c r="X812" s="13">
        <v>4.5401885002725795E-2</v>
      </c>
      <c r="Y812" s="13">
        <v>-4.1592065935441958E-2</v>
      </c>
      <c r="Z812" s="13">
        <v>4.5401885002725795E-2</v>
      </c>
      <c r="AA812" s="9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43" t="s">
        <v>253</v>
      </c>
      <c r="C813" s="44"/>
      <c r="D813" s="42">
        <v>0.51</v>
      </c>
      <c r="E813" s="42">
        <v>0.42</v>
      </c>
      <c r="F813" s="42" t="s">
        <v>254</v>
      </c>
      <c r="G813" s="42" t="s">
        <v>254</v>
      </c>
      <c r="H813" s="42">
        <v>13.88</v>
      </c>
      <c r="I813" s="42">
        <v>3.85</v>
      </c>
      <c r="J813" s="42">
        <v>2.2799999999999998</v>
      </c>
      <c r="K813" s="42">
        <v>0.39</v>
      </c>
      <c r="L813" s="42">
        <v>0.01</v>
      </c>
      <c r="M813" s="42">
        <v>1.63</v>
      </c>
      <c r="N813" s="42">
        <v>0.67</v>
      </c>
      <c r="O813" s="42">
        <v>1.26</v>
      </c>
      <c r="P813" s="42">
        <v>0.87</v>
      </c>
      <c r="Q813" s="42">
        <v>0.03</v>
      </c>
      <c r="R813" s="42">
        <v>0.19</v>
      </c>
      <c r="S813" s="42">
        <v>0.39</v>
      </c>
      <c r="T813" s="42">
        <v>0.25</v>
      </c>
      <c r="U813" s="42">
        <v>0</v>
      </c>
      <c r="V813" s="42">
        <v>1.42</v>
      </c>
      <c r="W813" s="42" t="s">
        <v>254</v>
      </c>
      <c r="X813" s="42">
        <v>0.81</v>
      </c>
      <c r="Y813" s="42" t="s">
        <v>254</v>
      </c>
      <c r="Z813" s="42">
        <v>0.81</v>
      </c>
      <c r="AA813" s="9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B814" s="29" t="s">
        <v>267</v>
      </c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BM814" s="53"/>
    </row>
    <row r="815" spans="1:65">
      <c r="BM815" s="53"/>
    </row>
    <row r="816" spans="1:65" ht="15">
      <c r="B816" s="8" t="s">
        <v>510</v>
      </c>
      <c r="BM816" s="26" t="s">
        <v>67</v>
      </c>
    </row>
    <row r="817" spans="1:65" ht="15">
      <c r="A817" s="24" t="s">
        <v>61</v>
      </c>
      <c r="B817" s="18" t="s">
        <v>117</v>
      </c>
      <c r="C817" s="15" t="s">
        <v>118</v>
      </c>
      <c r="D817" s="16" t="s">
        <v>223</v>
      </c>
      <c r="E817" s="17" t="s">
        <v>223</v>
      </c>
      <c r="F817" s="17" t="s">
        <v>223</v>
      </c>
      <c r="G817" s="17" t="s">
        <v>223</v>
      </c>
      <c r="H817" s="17" t="s">
        <v>223</v>
      </c>
      <c r="I817" s="17" t="s">
        <v>223</v>
      </c>
      <c r="J817" s="17" t="s">
        <v>223</v>
      </c>
      <c r="K817" s="17" t="s">
        <v>223</v>
      </c>
      <c r="L817" s="17" t="s">
        <v>223</v>
      </c>
      <c r="M817" s="17" t="s">
        <v>223</v>
      </c>
      <c r="N817" s="17" t="s">
        <v>223</v>
      </c>
      <c r="O817" s="17" t="s">
        <v>223</v>
      </c>
      <c r="P817" s="17" t="s">
        <v>223</v>
      </c>
      <c r="Q817" s="17" t="s">
        <v>223</v>
      </c>
      <c r="R817" s="17" t="s">
        <v>223</v>
      </c>
      <c r="S817" s="17" t="s">
        <v>223</v>
      </c>
      <c r="T817" s="17" t="s">
        <v>223</v>
      </c>
      <c r="U817" s="17" t="s">
        <v>223</v>
      </c>
      <c r="V817" s="17" t="s">
        <v>223</v>
      </c>
      <c r="W817" s="17" t="s">
        <v>223</v>
      </c>
      <c r="X817" s="17" t="s">
        <v>223</v>
      </c>
      <c r="Y817" s="96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224</v>
      </c>
      <c r="C818" s="9" t="s">
        <v>224</v>
      </c>
      <c r="D818" s="94" t="s">
        <v>225</v>
      </c>
      <c r="E818" s="95" t="s">
        <v>226</v>
      </c>
      <c r="F818" s="95" t="s">
        <v>227</v>
      </c>
      <c r="G818" s="95" t="s">
        <v>228</v>
      </c>
      <c r="H818" s="95" t="s">
        <v>257</v>
      </c>
      <c r="I818" s="95" t="s">
        <v>229</v>
      </c>
      <c r="J818" s="95" t="s">
        <v>230</v>
      </c>
      <c r="K818" s="95" t="s">
        <v>231</v>
      </c>
      <c r="L818" s="95" t="s">
        <v>232</v>
      </c>
      <c r="M818" s="95" t="s">
        <v>233</v>
      </c>
      <c r="N818" s="95" t="s">
        <v>234</v>
      </c>
      <c r="O818" s="95" t="s">
        <v>235</v>
      </c>
      <c r="P818" s="95" t="s">
        <v>236</v>
      </c>
      <c r="Q818" s="95" t="s">
        <v>237</v>
      </c>
      <c r="R818" s="95" t="s">
        <v>238</v>
      </c>
      <c r="S818" s="95" t="s">
        <v>239</v>
      </c>
      <c r="T818" s="95" t="s">
        <v>240</v>
      </c>
      <c r="U818" s="95" t="s">
        <v>241</v>
      </c>
      <c r="V818" s="95" t="s">
        <v>242</v>
      </c>
      <c r="W818" s="95" t="s">
        <v>244</v>
      </c>
      <c r="X818" s="95" t="s">
        <v>245</v>
      </c>
      <c r="Y818" s="96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246</v>
      </c>
      <c r="E819" s="11" t="s">
        <v>246</v>
      </c>
      <c r="F819" s="11" t="s">
        <v>247</v>
      </c>
      <c r="G819" s="11" t="s">
        <v>246</v>
      </c>
      <c r="H819" s="11" t="s">
        <v>246</v>
      </c>
      <c r="I819" s="11" t="s">
        <v>246</v>
      </c>
      <c r="J819" s="11" t="s">
        <v>247</v>
      </c>
      <c r="K819" s="11" t="s">
        <v>119</v>
      </c>
      <c r="L819" s="11" t="s">
        <v>247</v>
      </c>
      <c r="M819" s="11" t="s">
        <v>247</v>
      </c>
      <c r="N819" s="11" t="s">
        <v>247</v>
      </c>
      <c r="O819" s="11" t="s">
        <v>247</v>
      </c>
      <c r="P819" s="11" t="s">
        <v>247</v>
      </c>
      <c r="Q819" s="11" t="s">
        <v>246</v>
      </c>
      <c r="R819" s="11" t="s">
        <v>247</v>
      </c>
      <c r="S819" s="11" t="s">
        <v>246</v>
      </c>
      <c r="T819" s="11" t="s">
        <v>246</v>
      </c>
      <c r="U819" s="11" t="s">
        <v>247</v>
      </c>
      <c r="V819" s="11" t="s">
        <v>246</v>
      </c>
      <c r="W819" s="11" t="s">
        <v>247</v>
      </c>
      <c r="X819" s="11" t="s">
        <v>119</v>
      </c>
      <c r="Y819" s="96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96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8">
        <v>1</v>
      </c>
      <c r="C821" s="14">
        <v>1</v>
      </c>
      <c r="D821" s="21">
        <v>3.6</v>
      </c>
      <c r="E821" s="21">
        <v>3.9</v>
      </c>
      <c r="F821" s="21">
        <v>3.3</v>
      </c>
      <c r="G821" s="21">
        <v>4</v>
      </c>
      <c r="H821" s="93">
        <v>6</v>
      </c>
      <c r="I821" s="21">
        <v>3</v>
      </c>
      <c r="J821" s="21">
        <v>3</v>
      </c>
      <c r="K821" s="21">
        <v>3.1135134908460484</v>
      </c>
      <c r="L821" s="21">
        <v>4</v>
      </c>
      <c r="M821" s="21">
        <v>4</v>
      </c>
      <c r="N821" s="21">
        <v>3</v>
      </c>
      <c r="O821" s="21">
        <v>3</v>
      </c>
      <c r="P821" s="21">
        <v>4</v>
      </c>
      <c r="Q821" s="21">
        <v>4.0619467934125897</v>
      </c>
      <c r="R821" s="21">
        <v>3.25</v>
      </c>
      <c r="S821" s="21">
        <v>4</v>
      </c>
      <c r="T821" s="21">
        <v>3.3</v>
      </c>
      <c r="U821" s="90">
        <v>2.41</v>
      </c>
      <c r="V821" s="21">
        <v>4</v>
      </c>
      <c r="W821" s="21">
        <v>3.77</v>
      </c>
      <c r="X821" s="90" t="s">
        <v>97</v>
      </c>
      <c r="Y821" s="96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3.6</v>
      </c>
      <c r="E822" s="11">
        <v>4</v>
      </c>
      <c r="F822" s="11">
        <v>3.3</v>
      </c>
      <c r="G822" s="11">
        <v>4</v>
      </c>
      <c r="H822" s="11">
        <v>4</v>
      </c>
      <c r="I822" s="11">
        <v>3</v>
      </c>
      <c r="J822" s="11">
        <v>4</v>
      </c>
      <c r="K822" s="11">
        <v>3.2511584554656885</v>
      </c>
      <c r="L822" s="11">
        <v>3</v>
      </c>
      <c r="M822" s="11">
        <v>3</v>
      </c>
      <c r="N822" s="11">
        <v>4</v>
      </c>
      <c r="O822" s="11">
        <v>4</v>
      </c>
      <c r="P822" s="11">
        <v>4</v>
      </c>
      <c r="Q822" s="11">
        <v>4.1877497522906202</v>
      </c>
      <c r="R822" s="11">
        <v>3.07</v>
      </c>
      <c r="S822" s="11">
        <v>4</v>
      </c>
      <c r="T822" s="11">
        <v>3.5</v>
      </c>
      <c r="U822" s="91">
        <v>2.2999999999999998</v>
      </c>
      <c r="V822" s="11">
        <v>4</v>
      </c>
      <c r="W822" s="11">
        <v>3.64</v>
      </c>
      <c r="X822" s="91" t="s">
        <v>97</v>
      </c>
      <c r="Y822" s="96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22</v>
      </c>
    </row>
    <row r="823" spans="1:65">
      <c r="A823" s="28"/>
      <c r="B823" s="19">
        <v>1</v>
      </c>
      <c r="C823" s="9">
        <v>3</v>
      </c>
      <c r="D823" s="11">
        <v>3.5</v>
      </c>
      <c r="E823" s="11">
        <v>4</v>
      </c>
      <c r="F823" s="11">
        <v>3.4</v>
      </c>
      <c r="G823" s="11">
        <v>4</v>
      </c>
      <c r="H823" s="11">
        <v>3</v>
      </c>
      <c r="I823" s="11">
        <v>3</v>
      </c>
      <c r="J823" s="11">
        <v>2</v>
      </c>
      <c r="K823" s="11">
        <v>3.5235708553362683</v>
      </c>
      <c r="L823" s="11">
        <v>4</v>
      </c>
      <c r="M823" s="11">
        <v>4</v>
      </c>
      <c r="N823" s="11">
        <v>4</v>
      </c>
      <c r="O823" s="11">
        <v>4</v>
      </c>
      <c r="P823" s="11">
        <v>4</v>
      </c>
      <c r="Q823" s="11">
        <v>3.9830375358989496</v>
      </c>
      <c r="R823" s="11">
        <v>3.52</v>
      </c>
      <c r="S823" s="92">
        <v>6</v>
      </c>
      <c r="T823" s="11">
        <v>3.9</v>
      </c>
      <c r="U823" s="91">
        <v>2.81</v>
      </c>
      <c r="V823" s="11">
        <v>4</v>
      </c>
      <c r="W823" s="11">
        <v>3.53</v>
      </c>
      <c r="X823" s="91" t="s">
        <v>97</v>
      </c>
      <c r="Y823" s="96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3.5</v>
      </c>
      <c r="E824" s="11">
        <v>4.5</v>
      </c>
      <c r="F824" s="11">
        <v>3.3</v>
      </c>
      <c r="G824" s="11">
        <v>4</v>
      </c>
      <c r="H824" s="11">
        <v>4</v>
      </c>
      <c r="I824" s="11">
        <v>3</v>
      </c>
      <c r="J824" s="11">
        <v>3</v>
      </c>
      <c r="K824" s="11">
        <v>3.4732849426035686</v>
      </c>
      <c r="L824" s="11">
        <v>4</v>
      </c>
      <c r="M824" s="11">
        <v>4</v>
      </c>
      <c r="N824" s="11">
        <v>3</v>
      </c>
      <c r="O824" s="11">
        <v>4</v>
      </c>
      <c r="P824" s="11">
        <v>4</v>
      </c>
      <c r="Q824" s="11">
        <v>4.4962928126547599</v>
      </c>
      <c r="R824" s="11">
        <v>4.03</v>
      </c>
      <c r="S824" s="11">
        <v>4</v>
      </c>
      <c r="T824" s="11">
        <v>3.8</v>
      </c>
      <c r="U824" s="91">
        <v>2.13</v>
      </c>
      <c r="V824" s="11">
        <v>4</v>
      </c>
      <c r="W824" s="11">
        <v>3.63</v>
      </c>
      <c r="X824" s="91" t="s">
        <v>97</v>
      </c>
      <c r="Y824" s="96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3.6941865128634719</v>
      </c>
    </row>
    <row r="825" spans="1:65">
      <c r="A825" s="28"/>
      <c r="B825" s="19">
        <v>1</v>
      </c>
      <c r="C825" s="9">
        <v>5</v>
      </c>
      <c r="D825" s="11">
        <v>3.2</v>
      </c>
      <c r="E825" s="11">
        <v>4.4000000000000004</v>
      </c>
      <c r="F825" s="11">
        <v>3.2</v>
      </c>
      <c r="G825" s="11">
        <v>4</v>
      </c>
      <c r="H825" s="11">
        <v>5</v>
      </c>
      <c r="I825" s="11">
        <v>2</v>
      </c>
      <c r="J825" s="11">
        <v>4</v>
      </c>
      <c r="K825" s="11">
        <v>3.1630339810476684</v>
      </c>
      <c r="L825" s="11">
        <v>4</v>
      </c>
      <c r="M825" s="11">
        <v>5</v>
      </c>
      <c r="N825" s="11">
        <v>4</v>
      </c>
      <c r="O825" s="11">
        <v>3</v>
      </c>
      <c r="P825" s="11">
        <v>4</v>
      </c>
      <c r="Q825" s="11">
        <v>4.0394418907456338</v>
      </c>
      <c r="R825" s="11">
        <v>4.18</v>
      </c>
      <c r="S825" s="11">
        <v>4</v>
      </c>
      <c r="T825" s="11">
        <v>3.6</v>
      </c>
      <c r="U825" s="91">
        <v>2.98</v>
      </c>
      <c r="V825" s="11">
        <v>4</v>
      </c>
      <c r="W825" s="11">
        <v>3.68</v>
      </c>
      <c r="X825" s="91" t="s">
        <v>97</v>
      </c>
      <c r="Y825" s="96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48</v>
      </c>
    </row>
    <row r="826" spans="1:65">
      <c r="A826" s="28"/>
      <c r="B826" s="19">
        <v>1</v>
      </c>
      <c r="C826" s="9">
        <v>6</v>
      </c>
      <c r="D826" s="11">
        <v>3.8</v>
      </c>
      <c r="E826" s="11">
        <v>3.2</v>
      </c>
      <c r="F826" s="11">
        <v>3.4</v>
      </c>
      <c r="G826" s="11">
        <v>4</v>
      </c>
      <c r="H826" s="11">
        <v>4</v>
      </c>
      <c r="I826" s="11">
        <v>3</v>
      </c>
      <c r="J826" s="11">
        <v>2</v>
      </c>
      <c r="K826" s="11">
        <v>3.6382113149621782</v>
      </c>
      <c r="L826" s="11">
        <v>4</v>
      </c>
      <c r="M826" s="11">
        <v>3</v>
      </c>
      <c r="N826" s="11">
        <v>4</v>
      </c>
      <c r="O826" s="11">
        <v>4</v>
      </c>
      <c r="P826" s="11">
        <v>4</v>
      </c>
      <c r="Q826" s="11">
        <v>3.8760206411719023</v>
      </c>
      <c r="R826" s="11">
        <v>4.26</v>
      </c>
      <c r="S826" s="11">
        <v>4</v>
      </c>
      <c r="T826" s="11">
        <v>4.0999999999999996</v>
      </c>
      <c r="U826" s="91">
        <v>3.09</v>
      </c>
      <c r="V826" s="11">
        <v>4</v>
      </c>
      <c r="W826" s="11">
        <v>3.47</v>
      </c>
      <c r="X826" s="91" t="s">
        <v>97</v>
      </c>
      <c r="Y826" s="96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20" t="s">
        <v>249</v>
      </c>
      <c r="C827" s="12"/>
      <c r="D827" s="22">
        <v>3.5333333333333332</v>
      </c>
      <c r="E827" s="22">
        <v>3.9999999999999996</v>
      </c>
      <c r="F827" s="22">
        <v>3.3166666666666664</v>
      </c>
      <c r="G827" s="22">
        <v>4</v>
      </c>
      <c r="H827" s="22">
        <v>4.333333333333333</v>
      </c>
      <c r="I827" s="22">
        <v>2.8333333333333335</v>
      </c>
      <c r="J827" s="22">
        <v>3</v>
      </c>
      <c r="K827" s="22">
        <v>3.3604621733769036</v>
      </c>
      <c r="L827" s="22">
        <v>3.8333333333333335</v>
      </c>
      <c r="M827" s="22">
        <v>3.8333333333333335</v>
      </c>
      <c r="N827" s="22">
        <v>3.6666666666666665</v>
      </c>
      <c r="O827" s="22">
        <v>3.6666666666666665</v>
      </c>
      <c r="P827" s="22">
        <v>4</v>
      </c>
      <c r="Q827" s="22">
        <v>4.1074149043624093</v>
      </c>
      <c r="R827" s="22">
        <v>3.7183333333333337</v>
      </c>
      <c r="S827" s="22">
        <v>4.333333333333333</v>
      </c>
      <c r="T827" s="22">
        <v>3.7000000000000006</v>
      </c>
      <c r="U827" s="22">
        <v>2.6199999999999997</v>
      </c>
      <c r="V827" s="22">
        <v>4</v>
      </c>
      <c r="W827" s="22">
        <v>3.6199999999999997</v>
      </c>
      <c r="X827" s="22" t="s">
        <v>721</v>
      </c>
      <c r="Y827" s="96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250</v>
      </c>
      <c r="C828" s="27"/>
      <c r="D828" s="11">
        <v>3.55</v>
      </c>
      <c r="E828" s="11">
        <v>4</v>
      </c>
      <c r="F828" s="11">
        <v>3.3</v>
      </c>
      <c r="G828" s="11">
        <v>4</v>
      </c>
      <c r="H828" s="11">
        <v>4</v>
      </c>
      <c r="I828" s="11">
        <v>3</v>
      </c>
      <c r="J828" s="11">
        <v>3</v>
      </c>
      <c r="K828" s="11">
        <v>3.3622216990346283</v>
      </c>
      <c r="L828" s="11">
        <v>4</v>
      </c>
      <c r="M828" s="11">
        <v>4</v>
      </c>
      <c r="N828" s="11">
        <v>4</v>
      </c>
      <c r="O828" s="11">
        <v>4</v>
      </c>
      <c r="P828" s="11">
        <v>4</v>
      </c>
      <c r="Q828" s="11">
        <v>4.0506943420791117</v>
      </c>
      <c r="R828" s="11">
        <v>3.7750000000000004</v>
      </c>
      <c r="S828" s="11">
        <v>4</v>
      </c>
      <c r="T828" s="11">
        <v>3.7</v>
      </c>
      <c r="U828" s="11">
        <v>2.6100000000000003</v>
      </c>
      <c r="V828" s="11">
        <v>4</v>
      </c>
      <c r="W828" s="11">
        <v>3.6349999999999998</v>
      </c>
      <c r="X828" s="11" t="s">
        <v>721</v>
      </c>
      <c r="Y828" s="96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251</v>
      </c>
      <c r="C829" s="27"/>
      <c r="D829" s="23">
        <v>0.1966384160500349</v>
      </c>
      <c r="E829" s="23">
        <v>0.46043457732886328</v>
      </c>
      <c r="F829" s="23">
        <v>7.5277265270908028E-2</v>
      </c>
      <c r="G829" s="23">
        <v>0</v>
      </c>
      <c r="H829" s="23">
        <v>1.0327955589886442</v>
      </c>
      <c r="I829" s="23">
        <v>0.40824829046386357</v>
      </c>
      <c r="J829" s="23">
        <v>0.89442719099991586</v>
      </c>
      <c r="K829" s="23">
        <v>0.21372264770827656</v>
      </c>
      <c r="L829" s="23">
        <v>0.40824829046386296</v>
      </c>
      <c r="M829" s="23">
        <v>0.75277265270908045</v>
      </c>
      <c r="N829" s="23">
        <v>0.51639777949432131</v>
      </c>
      <c r="O829" s="23">
        <v>0.51639777949432131</v>
      </c>
      <c r="P829" s="23">
        <v>0</v>
      </c>
      <c r="Q829" s="23">
        <v>0.21604649030537243</v>
      </c>
      <c r="R829" s="23">
        <v>0.50649448828853205</v>
      </c>
      <c r="S829" s="23">
        <v>0.81649658092772548</v>
      </c>
      <c r="T829" s="23">
        <v>0.28982753492378871</v>
      </c>
      <c r="U829" s="23">
        <v>0.39324292746341993</v>
      </c>
      <c r="V829" s="23">
        <v>0</v>
      </c>
      <c r="W829" s="23">
        <v>0.10695793565696751</v>
      </c>
      <c r="X829" s="23" t="s">
        <v>721</v>
      </c>
      <c r="Y829" s="96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87</v>
      </c>
      <c r="C830" s="27"/>
      <c r="D830" s="13">
        <v>5.5652381900953278E-2</v>
      </c>
      <c r="E830" s="13">
        <v>0.11510864433221583</v>
      </c>
      <c r="F830" s="13">
        <v>2.2696662895751167E-2</v>
      </c>
      <c r="G830" s="13">
        <v>0</v>
      </c>
      <c r="H830" s="13">
        <v>0.23833743668968713</v>
      </c>
      <c r="I830" s="13">
        <v>0.14408763192842242</v>
      </c>
      <c r="J830" s="13">
        <v>0.29814239699997197</v>
      </c>
      <c r="K830" s="13">
        <v>6.3599182696202849E-2</v>
      </c>
      <c r="L830" s="13">
        <v>0.1064995540340512</v>
      </c>
      <c r="M830" s="13">
        <v>0.1963754746197601</v>
      </c>
      <c r="N830" s="13">
        <v>0.14083575804390583</v>
      </c>
      <c r="O830" s="13">
        <v>0.14083575804390583</v>
      </c>
      <c r="P830" s="13">
        <v>0</v>
      </c>
      <c r="Q830" s="13">
        <v>5.2599139686597879E-2</v>
      </c>
      <c r="R830" s="13">
        <v>0.13621546076787056</v>
      </c>
      <c r="S830" s="13">
        <v>0.1884222879063982</v>
      </c>
      <c r="T830" s="13">
        <v>7.833176619561856E-2</v>
      </c>
      <c r="U830" s="13">
        <v>0.15009272040588548</v>
      </c>
      <c r="V830" s="13">
        <v>0</v>
      </c>
      <c r="W830" s="13">
        <v>2.9546391065460642E-2</v>
      </c>
      <c r="X830" s="13" t="s">
        <v>721</v>
      </c>
      <c r="Y830" s="96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252</v>
      </c>
      <c r="C831" s="27"/>
      <c r="D831" s="13">
        <v>-4.3542246437756837E-2</v>
      </c>
      <c r="E831" s="13">
        <v>8.2782362523294184E-2</v>
      </c>
      <c r="F831" s="13">
        <v>-0.10219295774110193</v>
      </c>
      <c r="G831" s="13">
        <v>8.2782362523294184E-2</v>
      </c>
      <c r="H831" s="13">
        <v>0.17301422606690209</v>
      </c>
      <c r="I831" s="13">
        <v>-0.23302915987933326</v>
      </c>
      <c r="J831" s="13">
        <v>-0.18791322810752931</v>
      </c>
      <c r="K831" s="13">
        <v>-9.0337707185198068E-2</v>
      </c>
      <c r="L831" s="13">
        <v>3.7666430751490454E-2</v>
      </c>
      <c r="M831" s="13">
        <v>3.7666430751490454E-2</v>
      </c>
      <c r="N831" s="13">
        <v>-7.4495010203136092E-3</v>
      </c>
      <c r="O831" s="13">
        <v>-7.4495010203136092E-3</v>
      </c>
      <c r="P831" s="13">
        <v>8.2782362523294184E-2</v>
      </c>
      <c r="Q831" s="13">
        <v>0.11185910350223005</v>
      </c>
      <c r="R831" s="13">
        <v>6.5364378289456404E-3</v>
      </c>
      <c r="S831" s="13">
        <v>0.17301422606690209</v>
      </c>
      <c r="T831" s="13">
        <v>1.5736853340473367E-3</v>
      </c>
      <c r="U831" s="13">
        <v>-0.29077755254724236</v>
      </c>
      <c r="V831" s="13">
        <v>8.2782362523294184E-2</v>
      </c>
      <c r="W831" s="13">
        <v>-2.0081961916418756E-2</v>
      </c>
      <c r="X831" s="13" t="s">
        <v>721</v>
      </c>
      <c r="Y831" s="96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43" t="s">
        <v>253</v>
      </c>
      <c r="C832" s="44"/>
      <c r="D832" s="42">
        <v>0.44</v>
      </c>
      <c r="E832" s="42">
        <v>0.67</v>
      </c>
      <c r="F832" s="42">
        <v>0.96</v>
      </c>
      <c r="G832" s="42">
        <v>0.67</v>
      </c>
      <c r="H832" s="42">
        <v>1.47</v>
      </c>
      <c r="I832" s="42">
        <v>2.12</v>
      </c>
      <c r="J832" s="42">
        <v>1.72</v>
      </c>
      <c r="K832" s="42">
        <v>0.86</v>
      </c>
      <c r="L832" s="42">
        <v>0.28000000000000003</v>
      </c>
      <c r="M832" s="42">
        <v>0.28000000000000003</v>
      </c>
      <c r="N832" s="42">
        <v>0.12</v>
      </c>
      <c r="O832" s="42">
        <v>0.12</v>
      </c>
      <c r="P832" s="42">
        <v>0.67</v>
      </c>
      <c r="Q832" s="42">
        <v>0.93</v>
      </c>
      <c r="R832" s="42">
        <v>0</v>
      </c>
      <c r="S832" s="42">
        <v>1.47</v>
      </c>
      <c r="T832" s="42">
        <v>0.04</v>
      </c>
      <c r="U832" s="42">
        <v>2.63</v>
      </c>
      <c r="V832" s="42">
        <v>0.67</v>
      </c>
      <c r="W832" s="42">
        <v>0.24</v>
      </c>
      <c r="X832" s="42">
        <v>3.07</v>
      </c>
      <c r="Y832" s="96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BM833" s="53"/>
    </row>
    <row r="834" spans="1:65" ht="15">
      <c r="B834" s="8" t="s">
        <v>511</v>
      </c>
      <c r="BM834" s="26" t="s">
        <v>67</v>
      </c>
    </row>
    <row r="835" spans="1:65" ht="15">
      <c r="A835" s="24" t="s">
        <v>12</v>
      </c>
      <c r="B835" s="18" t="s">
        <v>117</v>
      </c>
      <c r="C835" s="15" t="s">
        <v>118</v>
      </c>
      <c r="D835" s="16" t="s">
        <v>223</v>
      </c>
      <c r="E835" s="17" t="s">
        <v>223</v>
      </c>
      <c r="F835" s="17" t="s">
        <v>223</v>
      </c>
      <c r="G835" s="17" t="s">
        <v>223</v>
      </c>
      <c r="H835" s="17" t="s">
        <v>223</v>
      </c>
      <c r="I835" s="17" t="s">
        <v>223</v>
      </c>
      <c r="J835" s="17" t="s">
        <v>223</v>
      </c>
      <c r="K835" s="17" t="s">
        <v>223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224</v>
      </c>
      <c r="C836" s="9" t="s">
        <v>224</v>
      </c>
      <c r="D836" s="94" t="s">
        <v>225</v>
      </c>
      <c r="E836" s="95" t="s">
        <v>226</v>
      </c>
      <c r="F836" s="95" t="s">
        <v>227</v>
      </c>
      <c r="G836" s="95" t="s">
        <v>256</v>
      </c>
      <c r="H836" s="95" t="s">
        <v>257</v>
      </c>
      <c r="I836" s="95" t="s">
        <v>237</v>
      </c>
      <c r="J836" s="95" t="s">
        <v>244</v>
      </c>
      <c r="K836" s="95" t="s">
        <v>245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246</v>
      </c>
      <c r="E837" s="11" t="s">
        <v>246</v>
      </c>
      <c r="F837" s="11" t="s">
        <v>247</v>
      </c>
      <c r="G837" s="11" t="s">
        <v>246</v>
      </c>
      <c r="H837" s="11" t="s">
        <v>246</v>
      </c>
      <c r="I837" s="11" t="s">
        <v>246</v>
      </c>
      <c r="J837" s="11" t="s">
        <v>247</v>
      </c>
      <c r="K837" s="11" t="s">
        <v>246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8">
        <v>1</v>
      </c>
      <c r="C839" s="14">
        <v>1</v>
      </c>
      <c r="D839" s="21">
        <v>7.22</v>
      </c>
      <c r="E839" s="21">
        <v>6.5</v>
      </c>
      <c r="F839" s="21">
        <v>8.1</v>
      </c>
      <c r="G839" s="21">
        <v>8.5104000000000006</v>
      </c>
      <c r="H839" s="21">
        <v>6.42</v>
      </c>
      <c r="I839" s="21">
        <v>7.187405841426866</v>
      </c>
      <c r="J839" s="21">
        <v>7.49</v>
      </c>
      <c r="K839" s="90">
        <v>5.0999999999999996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>
        <v>1</v>
      </c>
      <c r="C840" s="9">
        <v>2</v>
      </c>
      <c r="D840" s="11">
        <v>7.04</v>
      </c>
      <c r="E840" s="11">
        <v>6.9</v>
      </c>
      <c r="F840" s="11">
        <v>8.4</v>
      </c>
      <c r="G840" s="11">
        <v>8.5576000000000008</v>
      </c>
      <c r="H840" s="11">
        <v>7</v>
      </c>
      <c r="I840" s="11">
        <v>7.263300691700608</v>
      </c>
      <c r="J840" s="11">
        <v>7.28</v>
      </c>
      <c r="K840" s="91">
        <v>5.3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5</v>
      </c>
    </row>
    <row r="841" spans="1:65">
      <c r="A841" s="28"/>
      <c r="B841" s="19">
        <v>1</v>
      </c>
      <c r="C841" s="9">
        <v>3</v>
      </c>
      <c r="D841" s="11">
        <v>7.17</v>
      </c>
      <c r="E841" s="11">
        <v>6.4</v>
      </c>
      <c r="F841" s="11">
        <v>7.9</v>
      </c>
      <c r="G841" s="11">
        <v>8.5776000000000003</v>
      </c>
      <c r="H841" s="11">
        <v>7.51</v>
      </c>
      <c r="I841" s="11">
        <v>7.00285792340744</v>
      </c>
      <c r="J841" s="11">
        <v>7.31</v>
      </c>
      <c r="K841" s="91">
        <v>5.4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9">
        <v>1</v>
      </c>
      <c r="C842" s="9">
        <v>4</v>
      </c>
      <c r="D842" s="11">
        <v>7.04</v>
      </c>
      <c r="E842" s="11">
        <v>6.5</v>
      </c>
      <c r="F842" s="11">
        <v>7.9</v>
      </c>
      <c r="G842" s="11">
        <v>8.5504000000000016</v>
      </c>
      <c r="H842" s="11">
        <v>6.87</v>
      </c>
      <c r="I842" s="11">
        <v>7.5047761421049799</v>
      </c>
      <c r="J842" s="11">
        <v>6.96</v>
      </c>
      <c r="K842" s="91">
        <v>5.3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7.398110787878605</v>
      </c>
    </row>
    <row r="843" spans="1:65">
      <c r="A843" s="28"/>
      <c r="B843" s="19">
        <v>1</v>
      </c>
      <c r="C843" s="9">
        <v>5</v>
      </c>
      <c r="D843" s="11">
        <v>6.91</v>
      </c>
      <c r="E843" s="11">
        <v>6.2</v>
      </c>
      <c r="F843" s="11">
        <v>7.9</v>
      </c>
      <c r="G843" s="11">
        <v>8.5808</v>
      </c>
      <c r="H843" s="11">
        <v>7.6599999999999993</v>
      </c>
      <c r="I843" s="11">
        <v>7.1857314881876713</v>
      </c>
      <c r="J843" s="11">
        <v>7.39</v>
      </c>
      <c r="K843" s="91">
        <v>5.3</v>
      </c>
      <c r="L843" s="9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49</v>
      </c>
    </row>
    <row r="844" spans="1:65">
      <c r="A844" s="28"/>
      <c r="B844" s="19">
        <v>1</v>
      </c>
      <c r="C844" s="9">
        <v>6</v>
      </c>
      <c r="D844" s="11">
        <v>7.48</v>
      </c>
      <c r="E844" s="11">
        <v>5.9</v>
      </c>
      <c r="F844" s="11">
        <v>8.3000000000000007</v>
      </c>
      <c r="G844" s="11">
        <v>8.5504000000000016</v>
      </c>
      <c r="H844" s="11">
        <v>7.06</v>
      </c>
      <c r="I844" s="11">
        <v>7.229381004073792</v>
      </c>
      <c r="J844" s="11">
        <v>7.31</v>
      </c>
      <c r="K844" s="91">
        <v>5.3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20" t="s">
        <v>249</v>
      </c>
      <c r="C845" s="12"/>
      <c r="D845" s="22">
        <v>7.1433333333333335</v>
      </c>
      <c r="E845" s="22">
        <v>6.3999999999999995</v>
      </c>
      <c r="F845" s="22">
        <v>8.0833333333333339</v>
      </c>
      <c r="G845" s="22">
        <v>8.5545333333333353</v>
      </c>
      <c r="H845" s="22">
        <v>7.0866666666666669</v>
      </c>
      <c r="I845" s="22">
        <v>7.2289088484835595</v>
      </c>
      <c r="J845" s="22">
        <v>7.29</v>
      </c>
      <c r="K845" s="22">
        <v>5.2833333333333332</v>
      </c>
      <c r="L845" s="96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250</v>
      </c>
      <c r="C846" s="27"/>
      <c r="D846" s="11">
        <v>7.1050000000000004</v>
      </c>
      <c r="E846" s="11">
        <v>6.45</v>
      </c>
      <c r="F846" s="11">
        <v>8</v>
      </c>
      <c r="G846" s="11">
        <v>8.554000000000002</v>
      </c>
      <c r="H846" s="11">
        <v>7.0299999999999994</v>
      </c>
      <c r="I846" s="11">
        <v>7.208393422750329</v>
      </c>
      <c r="J846" s="11">
        <v>7.31</v>
      </c>
      <c r="K846" s="11">
        <v>5.3</v>
      </c>
      <c r="L846" s="9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251</v>
      </c>
      <c r="C847" s="27"/>
      <c r="D847" s="23">
        <v>0.19785516588319521</v>
      </c>
      <c r="E847" s="23">
        <v>0.33466401061363021</v>
      </c>
      <c r="F847" s="23">
        <v>0.22286019533929044</v>
      </c>
      <c r="G847" s="23">
        <v>2.5350871122441811E-2</v>
      </c>
      <c r="H847" s="23">
        <v>0.44889493945317144</v>
      </c>
      <c r="I847" s="23">
        <v>0.16246328216887204</v>
      </c>
      <c r="J847" s="23">
        <v>0.17877359984069235</v>
      </c>
      <c r="K847" s="23">
        <v>9.8319208025017688E-2</v>
      </c>
      <c r="L847" s="146"/>
      <c r="M847" s="147"/>
      <c r="N847" s="147"/>
      <c r="O847" s="147"/>
      <c r="P847" s="147"/>
      <c r="Q847" s="147"/>
      <c r="R847" s="147"/>
      <c r="S847" s="147"/>
      <c r="T847" s="147"/>
      <c r="U847" s="147"/>
      <c r="V847" s="147"/>
      <c r="W847" s="147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  <c r="AJ847" s="147"/>
      <c r="AK847" s="147"/>
      <c r="AL847" s="147"/>
      <c r="AM847" s="147"/>
      <c r="AN847" s="147"/>
      <c r="AO847" s="147"/>
      <c r="AP847" s="147"/>
      <c r="AQ847" s="147"/>
      <c r="AR847" s="147"/>
      <c r="AS847" s="147"/>
      <c r="AT847" s="147"/>
      <c r="AU847" s="147"/>
      <c r="AV847" s="147"/>
      <c r="AW847" s="147"/>
      <c r="AX847" s="147"/>
      <c r="AY847" s="147"/>
      <c r="AZ847" s="147"/>
      <c r="BA847" s="147"/>
      <c r="BB847" s="147"/>
      <c r="BC847" s="147"/>
      <c r="BD847" s="147"/>
      <c r="BE847" s="147"/>
      <c r="BF847" s="147"/>
      <c r="BG847" s="147"/>
      <c r="BH847" s="147"/>
      <c r="BI847" s="147"/>
      <c r="BJ847" s="147"/>
      <c r="BK847" s="147"/>
      <c r="BL847" s="147"/>
      <c r="BM847" s="54"/>
    </row>
    <row r="848" spans="1:65">
      <c r="A848" s="28"/>
      <c r="B848" s="3" t="s">
        <v>87</v>
      </c>
      <c r="C848" s="27"/>
      <c r="D848" s="13">
        <v>2.7697876698534091E-2</v>
      </c>
      <c r="E848" s="13">
        <v>5.2291251658379723E-2</v>
      </c>
      <c r="F848" s="13">
        <v>2.7570333444035929E-2</v>
      </c>
      <c r="G848" s="13">
        <v>2.9634429061910807E-3</v>
      </c>
      <c r="H848" s="13">
        <v>6.334359446658111E-2</v>
      </c>
      <c r="I848" s="13">
        <v>2.2474108551382922E-2</v>
      </c>
      <c r="J848" s="13">
        <v>2.4523127550163559E-2</v>
      </c>
      <c r="K848" s="13">
        <v>1.8609313821769911E-2</v>
      </c>
      <c r="L848" s="96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252</v>
      </c>
      <c r="C849" s="27"/>
      <c r="D849" s="13">
        <v>-3.4438177779482548E-2</v>
      </c>
      <c r="E849" s="13">
        <v>-0.13491427967177172</v>
      </c>
      <c r="F849" s="13">
        <v>9.2621287393725993E-2</v>
      </c>
      <c r="G849" s="13">
        <v>0.1563132235528919</v>
      </c>
      <c r="H849" s="13">
        <v>-4.2097790928222079E-2</v>
      </c>
      <c r="I849" s="13">
        <v>-2.2870965878515004E-2</v>
      </c>
      <c r="J849" s="13">
        <v>-1.4613296688627431E-2</v>
      </c>
      <c r="K849" s="13">
        <v>-0.28585371524987402</v>
      </c>
      <c r="L849" s="96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3" t="s">
        <v>253</v>
      </c>
      <c r="C850" s="44"/>
      <c r="D850" s="42">
        <v>0.06</v>
      </c>
      <c r="E850" s="42">
        <v>1.19</v>
      </c>
      <c r="F850" s="42">
        <v>1.36</v>
      </c>
      <c r="G850" s="42">
        <v>2.0699999999999998</v>
      </c>
      <c r="H850" s="42">
        <v>0.15</v>
      </c>
      <c r="I850" s="42">
        <v>0.06</v>
      </c>
      <c r="J850" s="42">
        <v>0.16</v>
      </c>
      <c r="K850" s="42">
        <v>2.88</v>
      </c>
      <c r="L850" s="96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BM851" s="53"/>
    </row>
    <row r="852" spans="1:65" ht="15">
      <c r="B852" s="8" t="s">
        <v>512</v>
      </c>
      <c r="BM852" s="26" t="s">
        <v>67</v>
      </c>
    </row>
    <row r="853" spans="1:65" ht="15">
      <c r="A853" s="24" t="s">
        <v>15</v>
      </c>
      <c r="B853" s="18" t="s">
        <v>117</v>
      </c>
      <c r="C853" s="15" t="s">
        <v>118</v>
      </c>
      <c r="D853" s="16" t="s">
        <v>223</v>
      </c>
      <c r="E853" s="17" t="s">
        <v>223</v>
      </c>
      <c r="F853" s="17" t="s">
        <v>223</v>
      </c>
      <c r="G853" s="17" t="s">
        <v>223</v>
      </c>
      <c r="H853" s="17" t="s">
        <v>223</v>
      </c>
      <c r="I853" s="17" t="s">
        <v>223</v>
      </c>
      <c r="J853" s="17" t="s">
        <v>223</v>
      </c>
      <c r="K853" s="17" t="s">
        <v>223</v>
      </c>
      <c r="L853" s="17" t="s">
        <v>223</v>
      </c>
      <c r="M853" s="17" t="s">
        <v>223</v>
      </c>
      <c r="N853" s="17" t="s">
        <v>223</v>
      </c>
      <c r="O853" s="17" t="s">
        <v>223</v>
      </c>
      <c r="P853" s="17" t="s">
        <v>223</v>
      </c>
      <c r="Q853" s="17" t="s">
        <v>223</v>
      </c>
      <c r="R853" s="17" t="s">
        <v>223</v>
      </c>
      <c r="S853" s="17" t="s">
        <v>223</v>
      </c>
      <c r="T853" s="17" t="s">
        <v>223</v>
      </c>
      <c r="U853" s="17" t="s">
        <v>223</v>
      </c>
      <c r="V853" s="17" t="s">
        <v>223</v>
      </c>
      <c r="W853" s="17" t="s">
        <v>223</v>
      </c>
      <c r="X853" s="17" t="s">
        <v>223</v>
      </c>
      <c r="Y853" s="17" t="s">
        <v>223</v>
      </c>
      <c r="Z853" s="9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224</v>
      </c>
      <c r="C854" s="9" t="s">
        <v>224</v>
      </c>
      <c r="D854" s="94" t="s">
        <v>225</v>
      </c>
      <c r="E854" s="95" t="s">
        <v>226</v>
      </c>
      <c r="F854" s="95" t="s">
        <v>227</v>
      </c>
      <c r="G854" s="95" t="s">
        <v>228</v>
      </c>
      <c r="H854" s="95" t="s">
        <v>257</v>
      </c>
      <c r="I854" s="95" t="s">
        <v>229</v>
      </c>
      <c r="J854" s="95" t="s">
        <v>230</v>
      </c>
      <c r="K854" s="95" t="s">
        <v>231</v>
      </c>
      <c r="L854" s="95" t="s">
        <v>232</v>
      </c>
      <c r="M854" s="95" t="s">
        <v>233</v>
      </c>
      <c r="N854" s="95" t="s">
        <v>234</v>
      </c>
      <c r="O854" s="95" t="s">
        <v>235</v>
      </c>
      <c r="P854" s="95" t="s">
        <v>236</v>
      </c>
      <c r="Q854" s="95" t="s">
        <v>237</v>
      </c>
      <c r="R854" s="95" t="s">
        <v>238</v>
      </c>
      <c r="S854" s="95" t="s">
        <v>239</v>
      </c>
      <c r="T854" s="95" t="s">
        <v>240</v>
      </c>
      <c r="U854" s="95" t="s">
        <v>241</v>
      </c>
      <c r="V854" s="95" t="s">
        <v>242</v>
      </c>
      <c r="W854" s="95" t="s">
        <v>243</v>
      </c>
      <c r="X854" s="95" t="s">
        <v>244</v>
      </c>
      <c r="Y854" s="95" t="s">
        <v>245</v>
      </c>
      <c r="Z854" s="9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246</v>
      </c>
      <c r="E855" s="11" t="s">
        <v>246</v>
      </c>
      <c r="F855" s="11" t="s">
        <v>247</v>
      </c>
      <c r="G855" s="11" t="s">
        <v>246</v>
      </c>
      <c r="H855" s="11" t="s">
        <v>246</v>
      </c>
      <c r="I855" s="11" t="s">
        <v>246</v>
      </c>
      <c r="J855" s="11" t="s">
        <v>247</v>
      </c>
      <c r="K855" s="11" t="s">
        <v>119</v>
      </c>
      <c r="L855" s="11" t="s">
        <v>247</v>
      </c>
      <c r="M855" s="11" t="s">
        <v>247</v>
      </c>
      <c r="N855" s="11" t="s">
        <v>247</v>
      </c>
      <c r="O855" s="11" t="s">
        <v>247</v>
      </c>
      <c r="P855" s="11" t="s">
        <v>247</v>
      </c>
      <c r="Q855" s="11" t="s">
        <v>246</v>
      </c>
      <c r="R855" s="11" t="s">
        <v>247</v>
      </c>
      <c r="S855" s="11" t="s">
        <v>246</v>
      </c>
      <c r="T855" s="11" t="s">
        <v>246</v>
      </c>
      <c r="U855" s="11" t="s">
        <v>247</v>
      </c>
      <c r="V855" s="11" t="s">
        <v>246</v>
      </c>
      <c r="W855" s="11" t="s">
        <v>247</v>
      </c>
      <c r="X855" s="11" t="s">
        <v>247</v>
      </c>
      <c r="Y855" s="11" t="s">
        <v>246</v>
      </c>
      <c r="Z855" s="9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9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8">
        <v>1</v>
      </c>
      <c r="C857" s="14">
        <v>1</v>
      </c>
      <c r="D857" s="21">
        <v>2.5</v>
      </c>
      <c r="E857" s="21">
        <v>2.7</v>
      </c>
      <c r="F857" s="90">
        <v>3</v>
      </c>
      <c r="G857" s="21">
        <v>2.5</v>
      </c>
      <c r="H857" s="21">
        <v>2.8</v>
      </c>
      <c r="I857" s="21">
        <v>2.1</v>
      </c>
      <c r="J857" s="21">
        <v>2.5</v>
      </c>
      <c r="K857" s="21">
        <v>2.5235231398794218</v>
      </c>
      <c r="L857" s="21">
        <v>2.8</v>
      </c>
      <c r="M857" s="21">
        <v>2.6</v>
      </c>
      <c r="N857" s="21">
        <v>2.5</v>
      </c>
      <c r="O857" s="21">
        <v>2.6</v>
      </c>
      <c r="P857" s="21">
        <v>2.2999999999999998</v>
      </c>
      <c r="Q857" s="21">
        <v>2.5310539221622128</v>
      </c>
      <c r="R857" s="21">
        <v>2.4900000000000002</v>
      </c>
      <c r="S857" s="21">
        <v>2.4</v>
      </c>
      <c r="T857" s="21">
        <v>2.5</v>
      </c>
      <c r="U857" s="21">
        <v>2.21</v>
      </c>
      <c r="V857" s="21">
        <v>2.2000000000000002</v>
      </c>
      <c r="W857" s="21">
        <v>2.5</v>
      </c>
      <c r="X857" s="21">
        <v>2.5</v>
      </c>
      <c r="Y857" s="21">
        <v>2.2000000000000002</v>
      </c>
      <c r="Z857" s="9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9">
        <v>1</v>
      </c>
      <c r="C858" s="9">
        <v>2</v>
      </c>
      <c r="D858" s="11">
        <v>2.6</v>
      </c>
      <c r="E858" s="11">
        <v>2.9</v>
      </c>
      <c r="F858" s="91">
        <v>3</v>
      </c>
      <c r="G858" s="11">
        <v>2.5</v>
      </c>
      <c r="H858" s="11">
        <v>2.4</v>
      </c>
      <c r="I858" s="11">
        <v>2.2000000000000002</v>
      </c>
      <c r="J858" s="11">
        <v>2.2999999999999998</v>
      </c>
      <c r="K858" s="11">
        <v>2.5267600944141098</v>
      </c>
      <c r="L858" s="11">
        <v>2.7</v>
      </c>
      <c r="M858" s="11">
        <v>2.6</v>
      </c>
      <c r="N858" s="11">
        <v>2.6</v>
      </c>
      <c r="O858" s="11">
        <v>2.4</v>
      </c>
      <c r="P858" s="11">
        <v>2.4</v>
      </c>
      <c r="Q858" s="11">
        <v>2.7236287358096312</v>
      </c>
      <c r="R858" s="11">
        <v>2.57</v>
      </c>
      <c r="S858" s="11">
        <v>2.4</v>
      </c>
      <c r="T858" s="11">
        <v>2.5</v>
      </c>
      <c r="U858" s="11">
        <v>2.9</v>
      </c>
      <c r="V858" s="11">
        <v>2.2000000000000002</v>
      </c>
      <c r="W858" s="11">
        <v>2.6</v>
      </c>
      <c r="X858" s="11">
        <v>2.4</v>
      </c>
      <c r="Y858" s="11">
        <v>2.2000000000000002</v>
      </c>
      <c r="Z858" s="9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6</v>
      </c>
    </row>
    <row r="859" spans="1:65">
      <c r="A859" s="28"/>
      <c r="B859" s="19">
        <v>1</v>
      </c>
      <c r="C859" s="9">
        <v>3</v>
      </c>
      <c r="D859" s="11">
        <v>2.5</v>
      </c>
      <c r="E859" s="11">
        <v>2.6</v>
      </c>
      <c r="F859" s="91">
        <v>3</v>
      </c>
      <c r="G859" s="11">
        <v>2.4</v>
      </c>
      <c r="H859" s="11">
        <v>2.6</v>
      </c>
      <c r="I859" s="11">
        <v>2.2999999999999998</v>
      </c>
      <c r="J859" s="11">
        <v>2.5</v>
      </c>
      <c r="K859" s="11">
        <v>2.231390746872651</v>
      </c>
      <c r="L859" s="11">
        <v>2.7</v>
      </c>
      <c r="M859" s="11">
        <v>2.5</v>
      </c>
      <c r="N859" s="11">
        <v>2.5</v>
      </c>
      <c r="O859" s="11">
        <v>2.5</v>
      </c>
      <c r="P859" s="11">
        <v>2.4</v>
      </c>
      <c r="Q859" s="11">
        <v>2.627935893562892</v>
      </c>
      <c r="R859" s="11">
        <v>2.5299999999999998</v>
      </c>
      <c r="S859" s="11">
        <v>2.4</v>
      </c>
      <c r="T859" s="11">
        <v>2.5</v>
      </c>
      <c r="U859" s="92">
        <v>3.4</v>
      </c>
      <c r="V859" s="11">
        <v>2.2999999999999998</v>
      </c>
      <c r="W859" s="11">
        <v>2.7</v>
      </c>
      <c r="X859" s="11">
        <v>2.6</v>
      </c>
      <c r="Y859" s="11">
        <v>2.1</v>
      </c>
      <c r="Z859" s="9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16</v>
      </c>
    </row>
    <row r="860" spans="1:65">
      <c r="A860" s="28"/>
      <c r="B860" s="19">
        <v>1</v>
      </c>
      <c r="C860" s="9">
        <v>4</v>
      </c>
      <c r="D860" s="11">
        <v>2.5</v>
      </c>
      <c r="E860" s="11">
        <v>2.7</v>
      </c>
      <c r="F860" s="91">
        <v>3</v>
      </c>
      <c r="G860" s="11">
        <v>2.6</v>
      </c>
      <c r="H860" s="11">
        <v>2.2000000000000002</v>
      </c>
      <c r="I860" s="11">
        <v>2.2000000000000002</v>
      </c>
      <c r="J860" s="11">
        <v>2.4</v>
      </c>
      <c r="K860" s="11">
        <v>2.5688317841566177</v>
      </c>
      <c r="L860" s="11">
        <v>2.7</v>
      </c>
      <c r="M860" s="11">
        <v>2.5</v>
      </c>
      <c r="N860" s="11">
        <v>2.5</v>
      </c>
      <c r="O860" s="11">
        <v>2.6</v>
      </c>
      <c r="P860" s="11">
        <v>2.4</v>
      </c>
      <c r="Q860" s="11">
        <v>2.6368593663547863</v>
      </c>
      <c r="R860" s="11">
        <v>2.5</v>
      </c>
      <c r="S860" s="11">
        <v>2.4</v>
      </c>
      <c r="T860" s="11">
        <v>2.6</v>
      </c>
      <c r="U860" s="11">
        <v>2.41</v>
      </c>
      <c r="V860" s="11">
        <v>2.2000000000000002</v>
      </c>
      <c r="W860" s="11">
        <v>2.7</v>
      </c>
      <c r="X860" s="11">
        <v>2.5</v>
      </c>
      <c r="Y860" s="11">
        <v>2.2000000000000002</v>
      </c>
      <c r="Z860" s="96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2.4713258168228358</v>
      </c>
    </row>
    <row r="861" spans="1:65">
      <c r="A861" s="28"/>
      <c r="B861" s="19">
        <v>1</v>
      </c>
      <c r="C861" s="9">
        <v>5</v>
      </c>
      <c r="D861" s="11">
        <v>2.5</v>
      </c>
      <c r="E861" s="11">
        <v>2.6</v>
      </c>
      <c r="F861" s="91">
        <v>3</v>
      </c>
      <c r="G861" s="11">
        <v>2.5</v>
      </c>
      <c r="H861" s="11">
        <v>2.2999999999999998</v>
      </c>
      <c r="I861" s="11">
        <v>2.2999999999999998</v>
      </c>
      <c r="J861" s="11">
        <v>2.2999999999999998</v>
      </c>
      <c r="K861" s="11">
        <v>2.1860358752745412</v>
      </c>
      <c r="L861" s="11">
        <v>2.6</v>
      </c>
      <c r="M861" s="11">
        <v>2.6</v>
      </c>
      <c r="N861" s="11">
        <v>2.5</v>
      </c>
      <c r="O861" s="11">
        <v>2.5</v>
      </c>
      <c r="P861" s="11">
        <v>2.4</v>
      </c>
      <c r="Q861" s="11">
        <v>2.6505538852173012</v>
      </c>
      <c r="R861" s="11">
        <v>2.59</v>
      </c>
      <c r="S861" s="11">
        <v>2.5</v>
      </c>
      <c r="T861" s="11">
        <v>2.4</v>
      </c>
      <c r="U861" s="11">
        <v>2.81</v>
      </c>
      <c r="V861" s="11">
        <v>2.2000000000000002</v>
      </c>
      <c r="W861" s="11">
        <v>2.5</v>
      </c>
      <c r="X861" s="11">
        <v>2.4</v>
      </c>
      <c r="Y861" s="11">
        <v>2.1</v>
      </c>
      <c r="Z861" s="96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50</v>
      </c>
    </row>
    <row r="862" spans="1:65">
      <c r="A862" s="28"/>
      <c r="B862" s="19">
        <v>1</v>
      </c>
      <c r="C862" s="9">
        <v>6</v>
      </c>
      <c r="D862" s="11">
        <v>2.6</v>
      </c>
      <c r="E862" s="11">
        <v>2.4</v>
      </c>
      <c r="F862" s="91">
        <v>3</v>
      </c>
      <c r="G862" s="11">
        <v>2.5</v>
      </c>
      <c r="H862" s="11">
        <v>2.2000000000000002</v>
      </c>
      <c r="I862" s="11">
        <v>2.2000000000000002</v>
      </c>
      <c r="J862" s="11">
        <v>2.5</v>
      </c>
      <c r="K862" s="11">
        <v>2.5258742676934061</v>
      </c>
      <c r="L862" s="11">
        <v>2.8</v>
      </c>
      <c r="M862" s="11">
        <v>2.5</v>
      </c>
      <c r="N862" s="11">
        <v>2.5</v>
      </c>
      <c r="O862" s="11">
        <v>2.5</v>
      </c>
      <c r="P862" s="11">
        <v>2.4</v>
      </c>
      <c r="Q862" s="11">
        <v>2.6966052082798018</v>
      </c>
      <c r="R862" s="11">
        <v>2.4700000000000002</v>
      </c>
      <c r="S862" s="11">
        <v>2.4</v>
      </c>
      <c r="T862" s="11">
        <v>2.6</v>
      </c>
      <c r="U862" s="11">
        <v>2.5099999999999998</v>
      </c>
      <c r="V862" s="11">
        <v>2.2000000000000002</v>
      </c>
      <c r="W862" s="11">
        <v>2.2999999999999998</v>
      </c>
      <c r="X862" s="11">
        <v>2.4</v>
      </c>
      <c r="Y862" s="11">
        <v>2.1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20" t="s">
        <v>249</v>
      </c>
      <c r="C863" s="12"/>
      <c r="D863" s="22">
        <v>2.5333333333333332</v>
      </c>
      <c r="E863" s="22">
        <v>2.65</v>
      </c>
      <c r="F863" s="22">
        <v>3</v>
      </c>
      <c r="G863" s="22">
        <v>2.5</v>
      </c>
      <c r="H863" s="22">
        <v>2.4166666666666665</v>
      </c>
      <c r="I863" s="22">
        <v>2.2166666666666668</v>
      </c>
      <c r="J863" s="22">
        <v>2.4166666666666665</v>
      </c>
      <c r="K863" s="22">
        <v>2.4270693180484582</v>
      </c>
      <c r="L863" s="22">
        <v>2.7166666666666663</v>
      </c>
      <c r="M863" s="22">
        <v>2.5499999999999998</v>
      </c>
      <c r="N863" s="22">
        <v>2.5166666666666666</v>
      </c>
      <c r="O863" s="22">
        <v>2.5166666666666666</v>
      </c>
      <c r="P863" s="22">
        <v>2.3833333333333333</v>
      </c>
      <c r="Q863" s="22">
        <v>2.6444395018977711</v>
      </c>
      <c r="R863" s="22">
        <v>2.5249999999999999</v>
      </c>
      <c r="S863" s="22">
        <v>2.4166666666666665</v>
      </c>
      <c r="T863" s="22">
        <v>2.5166666666666666</v>
      </c>
      <c r="U863" s="22">
        <v>2.706666666666667</v>
      </c>
      <c r="V863" s="22">
        <v>2.2166666666666668</v>
      </c>
      <c r="W863" s="22">
        <v>2.5500000000000003</v>
      </c>
      <c r="X863" s="22">
        <v>2.4666666666666668</v>
      </c>
      <c r="Y863" s="22">
        <v>2.15</v>
      </c>
      <c r="Z863" s="9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250</v>
      </c>
      <c r="C864" s="27"/>
      <c r="D864" s="11">
        <v>2.5</v>
      </c>
      <c r="E864" s="11">
        <v>2.6500000000000004</v>
      </c>
      <c r="F864" s="11">
        <v>3</v>
      </c>
      <c r="G864" s="11">
        <v>2.5</v>
      </c>
      <c r="H864" s="11">
        <v>2.3499999999999996</v>
      </c>
      <c r="I864" s="11">
        <v>2.2000000000000002</v>
      </c>
      <c r="J864" s="11">
        <v>2.4500000000000002</v>
      </c>
      <c r="K864" s="11">
        <v>2.5246987037864139</v>
      </c>
      <c r="L864" s="11">
        <v>2.7</v>
      </c>
      <c r="M864" s="11">
        <v>2.5499999999999998</v>
      </c>
      <c r="N864" s="11">
        <v>2.5</v>
      </c>
      <c r="O864" s="11">
        <v>2.5</v>
      </c>
      <c r="P864" s="11">
        <v>2.4</v>
      </c>
      <c r="Q864" s="11">
        <v>2.6437066257860438</v>
      </c>
      <c r="R864" s="11">
        <v>2.5149999999999997</v>
      </c>
      <c r="S864" s="11">
        <v>2.4</v>
      </c>
      <c r="T864" s="11">
        <v>2.5</v>
      </c>
      <c r="U864" s="11">
        <v>2.66</v>
      </c>
      <c r="V864" s="11">
        <v>2.2000000000000002</v>
      </c>
      <c r="W864" s="11">
        <v>2.5499999999999998</v>
      </c>
      <c r="X864" s="11">
        <v>2.4500000000000002</v>
      </c>
      <c r="Y864" s="11">
        <v>2.1500000000000004</v>
      </c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251</v>
      </c>
      <c r="C865" s="27"/>
      <c r="D865" s="23">
        <v>5.1639777949432274E-2</v>
      </c>
      <c r="E865" s="23">
        <v>0.16431676725154987</v>
      </c>
      <c r="F865" s="23">
        <v>0</v>
      </c>
      <c r="G865" s="23">
        <v>6.3245553203367638E-2</v>
      </c>
      <c r="H865" s="23">
        <v>0.24013884872437158</v>
      </c>
      <c r="I865" s="23">
        <v>7.5277265270907973E-2</v>
      </c>
      <c r="J865" s="23">
        <v>9.831920802501759E-2</v>
      </c>
      <c r="K865" s="23">
        <v>0.17058008633040722</v>
      </c>
      <c r="L865" s="23">
        <v>7.5277265270907973E-2</v>
      </c>
      <c r="M865" s="23">
        <v>5.4772255750516662E-2</v>
      </c>
      <c r="N865" s="23">
        <v>4.0824829046386339E-2</v>
      </c>
      <c r="O865" s="23">
        <v>7.5277265270908167E-2</v>
      </c>
      <c r="P865" s="23">
        <v>4.0824829046386339E-2</v>
      </c>
      <c r="Q865" s="23">
        <v>6.6656880527296541E-2</v>
      </c>
      <c r="R865" s="23">
        <v>4.7222875812470227E-2</v>
      </c>
      <c r="S865" s="23">
        <v>4.0824829046386339E-2</v>
      </c>
      <c r="T865" s="23">
        <v>7.5277265270908167E-2</v>
      </c>
      <c r="U865" s="23">
        <v>0.42476660257918858</v>
      </c>
      <c r="V865" s="23">
        <v>4.0824829046386159E-2</v>
      </c>
      <c r="W865" s="23">
        <v>0.15165750888103113</v>
      </c>
      <c r="X865" s="23">
        <v>8.1649658092772678E-2</v>
      </c>
      <c r="Y865" s="23">
        <v>5.4772255750516655E-2</v>
      </c>
      <c r="Z865" s="146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  <c r="AW865" s="147"/>
      <c r="AX865" s="147"/>
      <c r="AY865" s="147"/>
      <c r="AZ865" s="147"/>
      <c r="BA865" s="147"/>
      <c r="BB865" s="147"/>
      <c r="BC865" s="147"/>
      <c r="BD865" s="147"/>
      <c r="BE865" s="147"/>
      <c r="BF865" s="147"/>
      <c r="BG865" s="147"/>
      <c r="BH865" s="147"/>
      <c r="BI865" s="147"/>
      <c r="BJ865" s="147"/>
      <c r="BK865" s="147"/>
      <c r="BL865" s="147"/>
      <c r="BM865" s="54"/>
    </row>
    <row r="866" spans="1:65">
      <c r="A866" s="28"/>
      <c r="B866" s="3" t="s">
        <v>87</v>
      </c>
      <c r="C866" s="27"/>
      <c r="D866" s="13">
        <v>2.0384122874775899E-2</v>
      </c>
      <c r="E866" s="13">
        <v>6.2006327264735803E-2</v>
      </c>
      <c r="F866" s="13">
        <v>0</v>
      </c>
      <c r="G866" s="13">
        <v>2.5298221281347056E-2</v>
      </c>
      <c r="H866" s="13">
        <v>9.9367799472153767E-2</v>
      </c>
      <c r="I866" s="13">
        <v>3.3959668543266749E-2</v>
      </c>
      <c r="J866" s="13">
        <v>4.0683810217248657E-2</v>
      </c>
      <c r="K866" s="13">
        <v>7.0282329829609538E-2</v>
      </c>
      <c r="L866" s="13">
        <v>2.7709422799107233E-2</v>
      </c>
      <c r="M866" s="13">
        <v>2.1479315980594771E-2</v>
      </c>
      <c r="N866" s="13">
        <v>1.6221786376047553E-2</v>
      </c>
      <c r="O866" s="13">
        <v>2.9911496134135695E-2</v>
      </c>
      <c r="P866" s="13">
        <v>1.712929890058168E-2</v>
      </c>
      <c r="Q866" s="13">
        <v>2.5206430504256385E-2</v>
      </c>
      <c r="R866" s="13">
        <v>1.8702129034641676E-2</v>
      </c>
      <c r="S866" s="13">
        <v>1.689303270884952E-2</v>
      </c>
      <c r="T866" s="13">
        <v>2.9911496134135695E-2</v>
      </c>
      <c r="U866" s="13">
        <v>0.15693347385930612</v>
      </c>
      <c r="V866" s="13">
        <v>1.8417216111151651E-2</v>
      </c>
      <c r="W866" s="13">
        <v>5.9473532894522008E-2</v>
      </c>
      <c r="X866" s="13">
        <v>3.3101212740313246E-2</v>
      </c>
      <c r="Y866" s="13">
        <v>2.547546779093798E-2</v>
      </c>
      <c r="Z866" s="9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252</v>
      </c>
      <c r="C867" s="27"/>
      <c r="D867" s="13">
        <v>2.5090789764910415E-2</v>
      </c>
      <c r="E867" s="13">
        <v>7.2298918240926158E-2</v>
      </c>
      <c r="F867" s="13">
        <v>0.21392330366897294</v>
      </c>
      <c r="G867" s="13">
        <v>1.1602753057477377E-2</v>
      </c>
      <c r="H867" s="13">
        <v>-2.2117338711105217E-2</v>
      </c>
      <c r="I867" s="13">
        <v>-0.10304555895570322</v>
      </c>
      <c r="J867" s="13">
        <v>-2.2117338711105217E-2</v>
      </c>
      <c r="K867" s="13">
        <v>-1.7907998400338077E-2</v>
      </c>
      <c r="L867" s="13">
        <v>9.9274991655792011E-2</v>
      </c>
      <c r="M867" s="13">
        <v>3.1834808118627045E-2</v>
      </c>
      <c r="N867" s="13">
        <v>1.8346771411194007E-2</v>
      </c>
      <c r="O867" s="13">
        <v>1.8346771411194007E-2</v>
      </c>
      <c r="P867" s="13">
        <v>-3.5605375418538143E-2</v>
      </c>
      <c r="Q867" s="13">
        <v>7.0048912165491917E-2</v>
      </c>
      <c r="R867" s="13">
        <v>2.1718780588052322E-2</v>
      </c>
      <c r="S867" s="13">
        <v>-2.2117338711105217E-2</v>
      </c>
      <c r="T867" s="13">
        <v>1.8346771411194007E-2</v>
      </c>
      <c r="U867" s="13">
        <v>9.5228580643562433E-2</v>
      </c>
      <c r="V867" s="13">
        <v>-0.10304555895570322</v>
      </c>
      <c r="W867" s="13">
        <v>3.1834808118627045E-2</v>
      </c>
      <c r="X867" s="13">
        <v>-1.8852836499555492E-3</v>
      </c>
      <c r="Y867" s="13">
        <v>-0.13002163237056941</v>
      </c>
      <c r="Z867" s="96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43" t="s">
        <v>253</v>
      </c>
      <c r="C868" s="44"/>
      <c r="D868" s="42">
        <v>0.11</v>
      </c>
      <c r="E868" s="42">
        <v>0.9</v>
      </c>
      <c r="F868" s="42" t="s">
        <v>254</v>
      </c>
      <c r="G868" s="42">
        <v>0.11</v>
      </c>
      <c r="H868" s="42">
        <v>0.67</v>
      </c>
      <c r="I868" s="42">
        <v>2.02</v>
      </c>
      <c r="J868" s="42">
        <v>0.67</v>
      </c>
      <c r="K868" s="42">
        <v>0.6</v>
      </c>
      <c r="L868" s="42">
        <v>1.35</v>
      </c>
      <c r="M868" s="42">
        <v>0.22</v>
      </c>
      <c r="N868" s="42">
        <v>0</v>
      </c>
      <c r="O868" s="42">
        <v>0</v>
      </c>
      <c r="P868" s="42">
        <v>0.9</v>
      </c>
      <c r="Q868" s="42">
        <v>0.86</v>
      </c>
      <c r="R868" s="42">
        <v>0.06</v>
      </c>
      <c r="S868" s="42">
        <v>0.67</v>
      </c>
      <c r="T868" s="42">
        <v>0</v>
      </c>
      <c r="U868" s="42">
        <v>1.28</v>
      </c>
      <c r="V868" s="42">
        <v>2.02</v>
      </c>
      <c r="W868" s="42">
        <v>0.22</v>
      </c>
      <c r="X868" s="42">
        <v>0.34</v>
      </c>
      <c r="Y868" s="42">
        <v>2.4700000000000002</v>
      </c>
      <c r="Z868" s="96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29" t="s">
        <v>268</v>
      </c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BM869" s="53"/>
    </row>
    <row r="870" spans="1:65">
      <c r="BM870" s="53"/>
    </row>
    <row r="871" spans="1:65" ht="15">
      <c r="B871" s="8" t="s">
        <v>513</v>
      </c>
      <c r="BM871" s="26" t="s">
        <v>67</v>
      </c>
    </row>
    <row r="872" spans="1:65" ht="15">
      <c r="A872" s="24" t="s">
        <v>18</v>
      </c>
      <c r="B872" s="18" t="s">
        <v>117</v>
      </c>
      <c r="C872" s="15" t="s">
        <v>118</v>
      </c>
      <c r="D872" s="16" t="s">
        <v>223</v>
      </c>
      <c r="E872" s="17" t="s">
        <v>223</v>
      </c>
      <c r="F872" s="17" t="s">
        <v>223</v>
      </c>
      <c r="G872" s="17" t="s">
        <v>223</v>
      </c>
      <c r="H872" s="17" t="s">
        <v>223</v>
      </c>
      <c r="I872" s="17" t="s">
        <v>223</v>
      </c>
      <c r="J872" s="17" t="s">
        <v>223</v>
      </c>
      <c r="K872" s="17" t="s">
        <v>223</v>
      </c>
      <c r="L872" s="17" t="s">
        <v>223</v>
      </c>
      <c r="M872" s="17" t="s">
        <v>223</v>
      </c>
      <c r="N872" s="17" t="s">
        <v>223</v>
      </c>
      <c r="O872" s="17" t="s">
        <v>223</v>
      </c>
      <c r="P872" s="17" t="s">
        <v>223</v>
      </c>
      <c r="Q872" s="17" t="s">
        <v>223</v>
      </c>
      <c r="R872" s="17" t="s">
        <v>223</v>
      </c>
      <c r="S872" s="17" t="s">
        <v>223</v>
      </c>
      <c r="T872" s="17" t="s">
        <v>223</v>
      </c>
      <c r="U872" s="17" t="s">
        <v>223</v>
      </c>
      <c r="V872" s="17" t="s">
        <v>223</v>
      </c>
      <c r="W872" s="17" t="s">
        <v>223</v>
      </c>
      <c r="X872" s="17" t="s">
        <v>223</v>
      </c>
      <c r="Y872" s="17" t="s">
        <v>223</v>
      </c>
      <c r="Z872" s="17" t="s">
        <v>223</v>
      </c>
      <c r="AA872" s="96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224</v>
      </c>
      <c r="C873" s="9" t="s">
        <v>224</v>
      </c>
      <c r="D873" s="94" t="s">
        <v>225</v>
      </c>
      <c r="E873" s="95" t="s">
        <v>226</v>
      </c>
      <c r="F873" s="95" t="s">
        <v>227</v>
      </c>
      <c r="G873" s="95" t="s">
        <v>228</v>
      </c>
      <c r="H873" s="95" t="s">
        <v>256</v>
      </c>
      <c r="I873" s="95" t="s">
        <v>257</v>
      </c>
      <c r="J873" s="95" t="s">
        <v>229</v>
      </c>
      <c r="K873" s="95" t="s">
        <v>230</v>
      </c>
      <c r="L873" s="95" t="s">
        <v>231</v>
      </c>
      <c r="M873" s="95" t="s">
        <v>232</v>
      </c>
      <c r="N873" s="95" t="s">
        <v>233</v>
      </c>
      <c r="O873" s="95" t="s">
        <v>234</v>
      </c>
      <c r="P873" s="95" t="s">
        <v>235</v>
      </c>
      <c r="Q873" s="95" t="s">
        <v>236</v>
      </c>
      <c r="R873" s="95" t="s">
        <v>237</v>
      </c>
      <c r="S873" s="95" t="s">
        <v>238</v>
      </c>
      <c r="T873" s="95" t="s">
        <v>239</v>
      </c>
      <c r="U873" s="95" t="s">
        <v>240</v>
      </c>
      <c r="V873" s="95" t="s">
        <v>241</v>
      </c>
      <c r="W873" s="95" t="s">
        <v>242</v>
      </c>
      <c r="X873" s="95" t="s">
        <v>243</v>
      </c>
      <c r="Y873" s="95" t="s">
        <v>244</v>
      </c>
      <c r="Z873" s="95" t="s">
        <v>245</v>
      </c>
      <c r="AA873" s="96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3</v>
      </c>
    </row>
    <row r="874" spans="1:65">
      <c r="A874" s="28"/>
      <c r="B874" s="19"/>
      <c r="C874" s="9"/>
      <c r="D874" s="10" t="s">
        <v>246</v>
      </c>
      <c r="E874" s="11" t="s">
        <v>246</v>
      </c>
      <c r="F874" s="11" t="s">
        <v>247</v>
      </c>
      <c r="G874" s="11" t="s">
        <v>246</v>
      </c>
      <c r="H874" s="11" t="s">
        <v>119</v>
      </c>
      <c r="I874" s="11" t="s">
        <v>119</v>
      </c>
      <c r="J874" s="11" t="s">
        <v>246</v>
      </c>
      <c r="K874" s="11" t="s">
        <v>247</v>
      </c>
      <c r="L874" s="11" t="s">
        <v>119</v>
      </c>
      <c r="M874" s="11" t="s">
        <v>247</v>
      </c>
      <c r="N874" s="11" t="s">
        <v>247</v>
      </c>
      <c r="O874" s="11" t="s">
        <v>247</v>
      </c>
      <c r="P874" s="11" t="s">
        <v>247</v>
      </c>
      <c r="Q874" s="11" t="s">
        <v>247</v>
      </c>
      <c r="R874" s="11" t="s">
        <v>246</v>
      </c>
      <c r="S874" s="11" t="s">
        <v>247</v>
      </c>
      <c r="T874" s="11" t="s">
        <v>247</v>
      </c>
      <c r="U874" s="11" t="s">
        <v>246</v>
      </c>
      <c r="V874" s="11" t="s">
        <v>247</v>
      </c>
      <c r="W874" s="11" t="s">
        <v>246</v>
      </c>
      <c r="X874" s="11" t="s">
        <v>247</v>
      </c>
      <c r="Y874" s="11" t="s">
        <v>247</v>
      </c>
      <c r="Z874" s="11" t="s">
        <v>119</v>
      </c>
      <c r="AA874" s="96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96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8">
        <v>1</v>
      </c>
      <c r="C876" s="14">
        <v>1</v>
      </c>
      <c r="D876" s="152">
        <v>77.59</v>
      </c>
      <c r="E876" s="152">
        <v>79</v>
      </c>
      <c r="F876" s="152">
        <v>79.400000000000006</v>
      </c>
      <c r="G876" s="152">
        <v>77.400000000000006</v>
      </c>
      <c r="H876" s="152">
        <v>76.734999999999999</v>
      </c>
      <c r="I876" s="169">
        <v>78.900000000000006</v>
      </c>
      <c r="J876" s="152">
        <v>77</v>
      </c>
      <c r="K876" s="152">
        <v>75.2</v>
      </c>
      <c r="L876" s="152">
        <v>80.606685290161906</v>
      </c>
      <c r="M876" s="152">
        <v>79.099999999999994</v>
      </c>
      <c r="N876" s="152">
        <v>79.2</v>
      </c>
      <c r="O876" s="152">
        <v>74.8</v>
      </c>
      <c r="P876" s="152">
        <v>78.3</v>
      </c>
      <c r="Q876" s="152">
        <v>77.099999999999994</v>
      </c>
      <c r="R876" s="152">
        <v>76.183384679801634</v>
      </c>
      <c r="S876" s="152">
        <v>73.400000000000006</v>
      </c>
      <c r="T876" s="152">
        <v>74.7</v>
      </c>
      <c r="U876" s="152">
        <v>78.41</v>
      </c>
      <c r="V876" s="152">
        <v>81</v>
      </c>
      <c r="W876" s="152">
        <v>72</v>
      </c>
      <c r="X876" s="152">
        <v>78</v>
      </c>
      <c r="Y876" s="153">
        <v>69.599999999999994</v>
      </c>
      <c r="Z876" s="152">
        <v>69</v>
      </c>
      <c r="AA876" s="154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56">
        <v>1</v>
      </c>
    </row>
    <row r="877" spans="1:65">
      <c r="A877" s="28"/>
      <c r="B877" s="19">
        <v>1</v>
      </c>
      <c r="C877" s="9">
        <v>2</v>
      </c>
      <c r="D877" s="157">
        <v>77.180000000000007</v>
      </c>
      <c r="E877" s="157">
        <v>79</v>
      </c>
      <c r="F877" s="157">
        <v>77.099999999999994</v>
      </c>
      <c r="G877" s="157">
        <v>77.8</v>
      </c>
      <c r="H877" s="157">
        <v>74.627499999999998</v>
      </c>
      <c r="I877" s="158">
        <v>89.4</v>
      </c>
      <c r="J877" s="157">
        <v>76</v>
      </c>
      <c r="K877" s="157">
        <v>77.3</v>
      </c>
      <c r="L877" s="157">
        <v>82.444489431264117</v>
      </c>
      <c r="M877" s="157">
        <v>80.599999999999994</v>
      </c>
      <c r="N877" s="157">
        <v>79.3</v>
      </c>
      <c r="O877" s="157">
        <v>73.8</v>
      </c>
      <c r="P877" s="157">
        <v>76.7</v>
      </c>
      <c r="Q877" s="157">
        <v>77.5</v>
      </c>
      <c r="R877" s="157">
        <v>76.036175820981271</v>
      </c>
      <c r="S877" s="157">
        <v>73.400000000000006</v>
      </c>
      <c r="T877" s="157">
        <v>74.5</v>
      </c>
      <c r="U877" s="157">
        <v>79.489999999999995</v>
      </c>
      <c r="V877" s="157">
        <v>83</v>
      </c>
      <c r="W877" s="157">
        <v>70</v>
      </c>
      <c r="X877" s="157">
        <v>79</v>
      </c>
      <c r="Y877" s="158">
        <v>68.900000000000006</v>
      </c>
      <c r="Z877" s="157">
        <v>72</v>
      </c>
      <c r="AA877" s="154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56" t="e">
        <v>#N/A</v>
      </c>
    </row>
    <row r="878" spans="1:65">
      <c r="A878" s="28"/>
      <c r="B878" s="19">
        <v>1</v>
      </c>
      <c r="C878" s="9">
        <v>3</v>
      </c>
      <c r="D878" s="157">
        <v>78.33</v>
      </c>
      <c r="E878" s="157">
        <v>80</v>
      </c>
      <c r="F878" s="157">
        <v>81.900000000000006</v>
      </c>
      <c r="G878" s="157">
        <v>78.599999999999994</v>
      </c>
      <c r="H878" s="157">
        <v>74.625</v>
      </c>
      <c r="I878" s="158">
        <v>88.3</v>
      </c>
      <c r="J878" s="157">
        <v>76</v>
      </c>
      <c r="K878" s="157">
        <v>74.900000000000006</v>
      </c>
      <c r="L878" s="157">
        <v>79.432234944844708</v>
      </c>
      <c r="M878" s="157">
        <v>79.3</v>
      </c>
      <c r="N878" s="157">
        <v>80.400000000000006</v>
      </c>
      <c r="O878" s="157">
        <v>73.5</v>
      </c>
      <c r="P878" s="157">
        <v>81.8</v>
      </c>
      <c r="Q878" s="157">
        <v>78.7</v>
      </c>
      <c r="R878" s="157">
        <v>77.557171249635175</v>
      </c>
      <c r="S878" s="157">
        <v>74.8</v>
      </c>
      <c r="T878" s="157">
        <v>74.900000000000006</v>
      </c>
      <c r="U878" s="157">
        <v>78.680000000000007</v>
      </c>
      <c r="V878" s="157">
        <v>84</v>
      </c>
      <c r="W878" s="157">
        <v>75</v>
      </c>
      <c r="X878" s="157">
        <v>79</v>
      </c>
      <c r="Y878" s="158">
        <v>70.900000000000006</v>
      </c>
      <c r="Z878" s="157">
        <v>71</v>
      </c>
      <c r="AA878" s="154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6">
        <v>16</v>
      </c>
    </row>
    <row r="879" spans="1:65">
      <c r="A879" s="28"/>
      <c r="B879" s="19">
        <v>1</v>
      </c>
      <c r="C879" s="9">
        <v>4</v>
      </c>
      <c r="D879" s="157">
        <v>78.069999999999993</v>
      </c>
      <c r="E879" s="157">
        <v>80</v>
      </c>
      <c r="F879" s="157">
        <v>79.3</v>
      </c>
      <c r="G879" s="157">
        <v>78.599999999999994</v>
      </c>
      <c r="H879" s="157">
        <v>75.045000000000016</v>
      </c>
      <c r="I879" s="158">
        <v>88.9</v>
      </c>
      <c r="J879" s="157">
        <v>77</v>
      </c>
      <c r="K879" s="157">
        <v>76.5</v>
      </c>
      <c r="L879" s="157">
        <v>83.524635975605207</v>
      </c>
      <c r="M879" s="157">
        <v>79.3</v>
      </c>
      <c r="N879" s="157">
        <v>81.7</v>
      </c>
      <c r="O879" s="157">
        <v>72.400000000000006</v>
      </c>
      <c r="P879" s="157">
        <v>82.4</v>
      </c>
      <c r="Q879" s="157">
        <v>78</v>
      </c>
      <c r="R879" s="157">
        <v>78.070416645622572</v>
      </c>
      <c r="S879" s="157">
        <v>74</v>
      </c>
      <c r="T879" s="157">
        <v>75</v>
      </c>
      <c r="U879" s="157">
        <v>80.97</v>
      </c>
      <c r="V879" s="157">
        <v>82</v>
      </c>
      <c r="W879" s="157">
        <v>70</v>
      </c>
      <c r="X879" s="157">
        <v>78</v>
      </c>
      <c r="Y879" s="158">
        <v>70.599999999999994</v>
      </c>
      <c r="Z879" s="157">
        <v>71</v>
      </c>
      <c r="AA879" s="154"/>
      <c r="AB879" s="155"/>
      <c r="AC879" s="155"/>
      <c r="AD879" s="155"/>
      <c r="AE879" s="155"/>
      <c r="AF879" s="155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  <c r="AV879" s="155"/>
      <c r="AW879" s="155"/>
      <c r="AX879" s="155"/>
      <c r="AY879" s="155"/>
      <c r="AZ879" s="155"/>
      <c r="BA879" s="155"/>
      <c r="BB879" s="155"/>
      <c r="BC879" s="155"/>
      <c r="BD879" s="155"/>
      <c r="BE879" s="155"/>
      <c r="BF879" s="155"/>
      <c r="BG879" s="155"/>
      <c r="BH879" s="155"/>
      <c r="BI879" s="155"/>
      <c r="BJ879" s="155"/>
      <c r="BK879" s="155"/>
      <c r="BL879" s="155"/>
      <c r="BM879" s="156">
        <v>77.475054334551402</v>
      </c>
    </row>
    <row r="880" spans="1:65">
      <c r="A880" s="28"/>
      <c r="B880" s="19">
        <v>1</v>
      </c>
      <c r="C880" s="9">
        <v>5</v>
      </c>
      <c r="D880" s="157">
        <v>75.5</v>
      </c>
      <c r="E880" s="157">
        <v>81</v>
      </c>
      <c r="F880" s="157">
        <v>78.599999999999994</v>
      </c>
      <c r="G880" s="157">
        <v>78.3</v>
      </c>
      <c r="H880" s="157">
        <v>76.682999999999993</v>
      </c>
      <c r="I880" s="158">
        <v>92.2</v>
      </c>
      <c r="J880" s="157">
        <v>79</v>
      </c>
      <c r="K880" s="157">
        <v>77.2</v>
      </c>
      <c r="L880" s="157">
        <v>81.975811801408099</v>
      </c>
      <c r="M880" s="157">
        <v>78.400000000000006</v>
      </c>
      <c r="N880" s="157">
        <v>82.2</v>
      </c>
      <c r="O880" s="157">
        <v>74.2</v>
      </c>
      <c r="P880" s="157">
        <v>81.400000000000006</v>
      </c>
      <c r="Q880" s="157">
        <v>78.599999999999994</v>
      </c>
      <c r="R880" s="157">
        <v>77.208848914031634</v>
      </c>
      <c r="S880" s="157">
        <v>76.900000000000006</v>
      </c>
      <c r="T880" s="157">
        <v>76</v>
      </c>
      <c r="U880" s="157">
        <v>78.81</v>
      </c>
      <c r="V880" s="157">
        <v>82</v>
      </c>
      <c r="W880" s="157">
        <v>71</v>
      </c>
      <c r="X880" s="157">
        <v>79</v>
      </c>
      <c r="Y880" s="158">
        <v>70.900000000000006</v>
      </c>
      <c r="Z880" s="157">
        <v>72</v>
      </c>
      <c r="AA880" s="154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56">
        <v>51</v>
      </c>
    </row>
    <row r="881" spans="1:65">
      <c r="A881" s="28"/>
      <c r="B881" s="19">
        <v>1</v>
      </c>
      <c r="C881" s="9">
        <v>6</v>
      </c>
      <c r="D881" s="157">
        <v>79.14</v>
      </c>
      <c r="E881" s="157">
        <v>78</v>
      </c>
      <c r="F881" s="157">
        <v>81.099999999999994</v>
      </c>
      <c r="G881" s="157">
        <v>78.400000000000006</v>
      </c>
      <c r="H881" s="157">
        <v>76.341499999999996</v>
      </c>
      <c r="I881" s="158">
        <v>85.7</v>
      </c>
      <c r="J881" s="157">
        <v>79</v>
      </c>
      <c r="K881" s="157">
        <v>74.3</v>
      </c>
      <c r="L881" s="157">
        <v>80.829432635917911</v>
      </c>
      <c r="M881" s="157">
        <v>81.099999999999994</v>
      </c>
      <c r="N881" s="157">
        <v>78.5</v>
      </c>
      <c r="O881" s="157">
        <v>72.599999999999994</v>
      </c>
      <c r="P881" s="157">
        <v>81.400000000000006</v>
      </c>
      <c r="Q881" s="157">
        <v>79.099999999999994</v>
      </c>
      <c r="R881" s="157">
        <v>78.970558764202849</v>
      </c>
      <c r="S881" s="157">
        <v>74.599999999999994</v>
      </c>
      <c r="T881" s="157">
        <v>75</v>
      </c>
      <c r="U881" s="157">
        <v>80.290000000000006</v>
      </c>
      <c r="V881" s="157">
        <v>82</v>
      </c>
      <c r="W881" s="157">
        <v>71</v>
      </c>
      <c r="X881" s="157">
        <v>79</v>
      </c>
      <c r="Y881" s="158">
        <v>67.3</v>
      </c>
      <c r="Z881" s="157">
        <v>71</v>
      </c>
      <c r="AA881" s="154"/>
      <c r="AB881" s="155"/>
      <c r="AC881" s="155"/>
      <c r="AD881" s="155"/>
      <c r="AE881" s="155"/>
      <c r="AF881" s="155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  <c r="AV881" s="155"/>
      <c r="AW881" s="155"/>
      <c r="AX881" s="155"/>
      <c r="AY881" s="155"/>
      <c r="AZ881" s="155"/>
      <c r="BA881" s="155"/>
      <c r="BB881" s="155"/>
      <c r="BC881" s="155"/>
      <c r="BD881" s="155"/>
      <c r="BE881" s="155"/>
      <c r="BF881" s="155"/>
      <c r="BG881" s="155"/>
      <c r="BH881" s="155"/>
      <c r="BI881" s="155"/>
      <c r="BJ881" s="155"/>
      <c r="BK881" s="155"/>
      <c r="BL881" s="155"/>
      <c r="BM881" s="160"/>
    </row>
    <row r="882" spans="1:65">
      <c r="A882" s="28"/>
      <c r="B882" s="20" t="s">
        <v>249</v>
      </c>
      <c r="C882" s="12"/>
      <c r="D882" s="161">
        <v>77.635000000000005</v>
      </c>
      <c r="E882" s="161">
        <v>79.5</v>
      </c>
      <c r="F882" s="161">
        <v>79.566666666666663</v>
      </c>
      <c r="G882" s="161">
        <v>78.183333333333337</v>
      </c>
      <c r="H882" s="161">
        <v>75.676166666666674</v>
      </c>
      <c r="I882" s="161">
        <v>87.233333333333334</v>
      </c>
      <c r="J882" s="161">
        <v>77.333333333333329</v>
      </c>
      <c r="K882" s="161">
        <v>75.899999999999991</v>
      </c>
      <c r="L882" s="161">
        <v>81.468881679866982</v>
      </c>
      <c r="M882" s="161">
        <v>79.63333333333334</v>
      </c>
      <c r="N882" s="161">
        <v>80.216666666666669</v>
      </c>
      <c r="O882" s="161">
        <v>73.55</v>
      </c>
      <c r="P882" s="161">
        <v>80.333333333333329</v>
      </c>
      <c r="Q882" s="161">
        <v>78.166666666666671</v>
      </c>
      <c r="R882" s="161">
        <v>77.337759345712527</v>
      </c>
      <c r="S882" s="161">
        <v>74.516666666666666</v>
      </c>
      <c r="T882" s="161">
        <v>75.016666666666666</v>
      </c>
      <c r="U882" s="161">
        <v>79.441666666666663</v>
      </c>
      <c r="V882" s="161">
        <v>82.333333333333329</v>
      </c>
      <c r="W882" s="161">
        <v>71.5</v>
      </c>
      <c r="X882" s="161">
        <v>78.666666666666671</v>
      </c>
      <c r="Y882" s="161">
        <v>69.7</v>
      </c>
      <c r="Z882" s="161">
        <v>71</v>
      </c>
      <c r="AA882" s="154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60"/>
    </row>
    <row r="883" spans="1:65">
      <c r="A883" s="28"/>
      <c r="B883" s="3" t="s">
        <v>250</v>
      </c>
      <c r="C883" s="27"/>
      <c r="D883" s="157">
        <v>77.83</v>
      </c>
      <c r="E883" s="157">
        <v>79.5</v>
      </c>
      <c r="F883" s="157">
        <v>79.349999999999994</v>
      </c>
      <c r="G883" s="157">
        <v>78.349999999999994</v>
      </c>
      <c r="H883" s="157">
        <v>75.693250000000006</v>
      </c>
      <c r="I883" s="157">
        <v>88.6</v>
      </c>
      <c r="J883" s="157">
        <v>77</v>
      </c>
      <c r="K883" s="157">
        <v>75.849999999999994</v>
      </c>
      <c r="L883" s="157">
        <v>81.402622218662998</v>
      </c>
      <c r="M883" s="157">
        <v>79.3</v>
      </c>
      <c r="N883" s="157">
        <v>79.849999999999994</v>
      </c>
      <c r="O883" s="157">
        <v>73.650000000000006</v>
      </c>
      <c r="P883" s="157">
        <v>81.400000000000006</v>
      </c>
      <c r="Q883" s="157">
        <v>78.3</v>
      </c>
      <c r="R883" s="157">
        <v>77.383010081833405</v>
      </c>
      <c r="S883" s="157">
        <v>74.3</v>
      </c>
      <c r="T883" s="157">
        <v>74.95</v>
      </c>
      <c r="U883" s="157">
        <v>79.150000000000006</v>
      </c>
      <c r="V883" s="157">
        <v>82</v>
      </c>
      <c r="W883" s="157">
        <v>71</v>
      </c>
      <c r="X883" s="157">
        <v>79</v>
      </c>
      <c r="Y883" s="157">
        <v>70.099999999999994</v>
      </c>
      <c r="Z883" s="157">
        <v>71</v>
      </c>
      <c r="AA883" s="154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60"/>
    </row>
    <row r="884" spans="1:65">
      <c r="A884" s="28"/>
      <c r="B884" s="3" t="s">
        <v>251</v>
      </c>
      <c r="C884" s="27"/>
      <c r="D884" s="162">
        <v>1.2413339598995903</v>
      </c>
      <c r="E884" s="162">
        <v>1.0488088481701516</v>
      </c>
      <c r="F884" s="162">
        <v>1.7270398567105152</v>
      </c>
      <c r="G884" s="162">
        <v>0.48339080118126343</v>
      </c>
      <c r="H884" s="162">
        <v>1.0178933473928689</v>
      </c>
      <c r="I884" s="162">
        <v>4.5841756801704996</v>
      </c>
      <c r="J884" s="162">
        <v>1.3662601021279464</v>
      </c>
      <c r="K884" s="162">
        <v>1.2696456198483097</v>
      </c>
      <c r="L884" s="162">
        <v>1.4652728056346891</v>
      </c>
      <c r="M884" s="162">
        <v>1.0112698288125974</v>
      </c>
      <c r="N884" s="162">
        <v>1.482452922242953</v>
      </c>
      <c r="O884" s="162">
        <v>0.92466210044534569</v>
      </c>
      <c r="P884" s="162">
        <v>2.2818121453499787</v>
      </c>
      <c r="Q884" s="162">
        <v>0.76854841530424522</v>
      </c>
      <c r="R884" s="162">
        <v>1.1219875831988209</v>
      </c>
      <c r="S884" s="162">
        <v>1.3060117406312497</v>
      </c>
      <c r="T884" s="162">
        <v>0.51929439306299663</v>
      </c>
      <c r="U884" s="162">
        <v>1.0100775547781797</v>
      </c>
      <c r="V884" s="162">
        <v>1.0327955589886446</v>
      </c>
      <c r="W884" s="162">
        <v>1.8708286933869707</v>
      </c>
      <c r="X884" s="162">
        <v>0.51639777949432231</v>
      </c>
      <c r="Y884" s="162">
        <v>1.421267040355191</v>
      </c>
      <c r="Z884" s="162">
        <v>1.0954451150103321</v>
      </c>
      <c r="AA884" s="163"/>
      <c r="AB884" s="164"/>
      <c r="AC884" s="164"/>
      <c r="AD884" s="164"/>
      <c r="AE884" s="164"/>
      <c r="AF884" s="164"/>
      <c r="AG884" s="164"/>
      <c r="AH884" s="164"/>
      <c r="AI884" s="164"/>
      <c r="AJ884" s="164"/>
      <c r="AK884" s="164"/>
      <c r="AL884" s="164"/>
      <c r="AM884" s="164"/>
      <c r="AN884" s="164"/>
      <c r="AO884" s="164"/>
      <c r="AP884" s="164"/>
      <c r="AQ884" s="164"/>
      <c r="AR884" s="164"/>
      <c r="AS884" s="164"/>
      <c r="AT884" s="164"/>
      <c r="AU884" s="164"/>
      <c r="AV884" s="164"/>
      <c r="AW884" s="164"/>
      <c r="AX884" s="164"/>
      <c r="AY884" s="164"/>
      <c r="AZ884" s="164"/>
      <c r="BA884" s="164"/>
      <c r="BB884" s="164"/>
      <c r="BC884" s="164"/>
      <c r="BD884" s="164"/>
      <c r="BE884" s="164"/>
      <c r="BF884" s="164"/>
      <c r="BG884" s="164"/>
      <c r="BH884" s="164"/>
      <c r="BI884" s="164"/>
      <c r="BJ884" s="164"/>
      <c r="BK884" s="164"/>
      <c r="BL884" s="164"/>
      <c r="BM884" s="165"/>
    </row>
    <row r="885" spans="1:65">
      <c r="A885" s="28"/>
      <c r="B885" s="3" t="s">
        <v>87</v>
      </c>
      <c r="C885" s="27"/>
      <c r="D885" s="13">
        <v>1.5989359952335806E-2</v>
      </c>
      <c r="E885" s="13">
        <v>1.3192564127926435E-2</v>
      </c>
      <c r="F885" s="13">
        <v>2.1705570046634041E-2</v>
      </c>
      <c r="G885" s="13">
        <v>6.1827857750747827E-3</v>
      </c>
      <c r="H885" s="13">
        <v>1.3450646250046168E-2</v>
      </c>
      <c r="I885" s="13">
        <v>5.2550733819302628E-2</v>
      </c>
      <c r="J885" s="13">
        <v>1.7667156493033791E-2</v>
      </c>
      <c r="K885" s="13">
        <v>1.6727873779292621E-2</v>
      </c>
      <c r="L885" s="13">
        <v>1.7985674719244307E-2</v>
      </c>
      <c r="M885" s="13">
        <v>1.2699076962904111E-2</v>
      </c>
      <c r="N885" s="13">
        <v>1.848060987628863E-2</v>
      </c>
      <c r="O885" s="13">
        <v>1.2571884438413946E-2</v>
      </c>
      <c r="P885" s="13">
        <v>2.8404300564522558E-2</v>
      </c>
      <c r="Q885" s="13">
        <v>9.8321758887536699E-3</v>
      </c>
      <c r="R885" s="13">
        <v>1.4507629813573361E-2</v>
      </c>
      <c r="S885" s="13">
        <v>1.7526438031284945E-2</v>
      </c>
      <c r="T885" s="13">
        <v>6.9223869326327037E-3</v>
      </c>
      <c r="U885" s="13">
        <v>1.2714707497470007E-2</v>
      </c>
      <c r="V885" s="13">
        <v>1.2544075615246696E-2</v>
      </c>
      <c r="W885" s="13">
        <v>2.6165436271146442E-2</v>
      </c>
      <c r="X885" s="13">
        <v>6.5643785528939269E-3</v>
      </c>
      <c r="Y885" s="13">
        <v>2.0391205743976914E-2</v>
      </c>
      <c r="Z885" s="13">
        <v>1.5428804436765241E-2</v>
      </c>
      <c r="AA885" s="96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252</v>
      </c>
      <c r="C886" s="27"/>
      <c r="D886" s="13">
        <v>2.0644795518043324E-3</v>
      </c>
      <c r="E886" s="13">
        <v>2.613674405060129E-2</v>
      </c>
      <c r="F886" s="13">
        <v>2.6997236079155273E-2</v>
      </c>
      <c r="G886" s="13">
        <v>9.142026486660626E-3</v>
      </c>
      <c r="H886" s="13">
        <v>-2.3218927477182572E-2</v>
      </c>
      <c r="I886" s="13">
        <v>0.1259538193628611</v>
      </c>
      <c r="J886" s="13">
        <v>-1.8292468774026016E-3</v>
      </c>
      <c r="K886" s="13">
        <v>-2.0329825491312792E-2</v>
      </c>
      <c r="L886" s="13">
        <v>5.1549848910973362E-2</v>
      </c>
      <c r="M886" s="13">
        <v>2.7857728107709256E-2</v>
      </c>
      <c r="N886" s="13">
        <v>3.538703335755633E-2</v>
      </c>
      <c r="O886" s="13">
        <v>-5.0662169497839971E-2</v>
      </c>
      <c r="P886" s="13">
        <v>3.6892894407525745E-2</v>
      </c>
      <c r="Q886" s="13">
        <v>8.9269034795220747E-3</v>
      </c>
      <c r="R886" s="13">
        <v>-1.7721186518439014E-3</v>
      </c>
      <c r="S886" s="13">
        <v>-3.8185035083807439E-2</v>
      </c>
      <c r="T886" s="13">
        <v>-3.1731344869652789E-2</v>
      </c>
      <c r="U886" s="13">
        <v>2.5383813525616583E-2</v>
      </c>
      <c r="V886" s="13">
        <v>6.2707655264144568E-2</v>
      </c>
      <c r="W886" s="13">
        <v>-7.7122299375874337E-2</v>
      </c>
      <c r="X886" s="13">
        <v>1.5380593693676836E-2</v>
      </c>
      <c r="Y886" s="13">
        <v>-0.10035558414683132</v>
      </c>
      <c r="Z886" s="13">
        <v>-8.3575989590028987E-2</v>
      </c>
      <c r="AA886" s="96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43" t="s">
        <v>253</v>
      </c>
      <c r="C887" s="44"/>
      <c r="D887" s="42">
        <v>0.17</v>
      </c>
      <c r="E887" s="42">
        <v>0.41</v>
      </c>
      <c r="F887" s="42">
        <v>0.44</v>
      </c>
      <c r="G887" s="42">
        <v>0.01</v>
      </c>
      <c r="H887" s="42">
        <v>0.78</v>
      </c>
      <c r="I887" s="42">
        <v>2.82</v>
      </c>
      <c r="J887" s="42">
        <v>0.26</v>
      </c>
      <c r="K887" s="42">
        <v>0.71</v>
      </c>
      <c r="L887" s="42">
        <v>1.03</v>
      </c>
      <c r="M887" s="42">
        <v>0.46</v>
      </c>
      <c r="N887" s="42">
        <v>0.64</v>
      </c>
      <c r="O887" s="42">
        <v>1.44</v>
      </c>
      <c r="P887" s="42">
        <v>0.67</v>
      </c>
      <c r="Q887" s="42">
        <v>0</v>
      </c>
      <c r="R887" s="42">
        <v>0.26</v>
      </c>
      <c r="S887" s="42">
        <v>1.1399999999999999</v>
      </c>
      <c r="T887" s="42">
        <v>0.98</v>
      </c>
      <c r="U887" s="42">
        <v>0.4</v>
      </c>
      <c r="V887" s="42">
        <v>1.3</v>
      </c>
      <c r="W887" s="42">
        <v>2.0699999999999998</v>
      </c>
      <c r="X887" s="42">
        <v>0.16</v>
      </c>
      <c r="Y887" s="42">
        <v>2.63</v>
      </c>
      <c r="Z887" s="42">
        <v>2.23</v>
      </c>
      <c r="AA887" s="96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B888" s="29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BM888" s="53"/>
    </row>
    <row r="889" spans="1:65" ht="15">
      <c r="B889" s="8" t="s">
        <v>514</v>
      </c>
      <c r="BM889" s="26" t="s">
        <v>67</v>
      </c>
    </row>
    <row r="890" spans="1:65" ht="15">
      <c r="A890" s="24" t="s">
        <v>21</v>
      </c>
      <c r="B890" s="18" t="s">
        <v>117</v>
      </c>
      <c r="C890" s="15" t="s">
        <v>118</v>
      </c>
      <c r="D890" s="16" t="s">
        <v>223</v>
      </c>
      <c r="E890" s="17" t="s">
        <v>223</v>
      </c>
      <c r="F890" s="17" t="s">
        <v>223</v>
      </c>
      <c r="G890" s="17" t="s">
        <v>223</v>
      </c>
      <c r="H890" s="17" t="s">
        <v>223</v>
      </c>
      <c r="I890" s="17" t="s">
        <v>223</v>
      </c>
      <c r="J890" s="17" t="s">
        <v>223</v>
      </c>
      <c r="K890" s="17" t="s">
        <v>223</v>
      </c>
      <c r="L890" s="17" t="s">
        <v>223</v>
      </c>
      <c r="M890" s="17" t="s">
        <v>223</v>
      </c>
      <c r="N890" s="17" t="s">
        <v>223</v>
      </c>
      <c r="O890" s="17" t="s">
        <v>223</v>
      </c>
      <c r="P890" s="17" t="s">
        <v>223</v>
      </c>
      <c r="Q890" s="17" t="s">
        <v>223</v>
      </c>
      <c r="R890" s="17" t="s">
        <v>223</v>
      </c>
      <c r="S890" s="17" t="s">
        <v>223</v>
      </c>
      <c r="T890" s="17" t="s">
        <v>223</v>
      </c>
      <c r="U890" s="17" t="s">
        <v>223</v>
      </c>
      <c r="V890" s="17" t="s">
        <v>223</v>
      </c>
      <c r="W890" s="17" t="s">
        <v>223</v>
      </c>
      <c r="X890" s="17" t="s">
        <v>223</v>
      </c>
      <c r="Y890" s="96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224</v>
      </c>
      <c r="C891" s="9" t="s">
        <v>224</v>
      </c>
      <c r="D891" s="94" t="s">
        <v>225</v>
      </c>
      <c r="E891" s="95" t="s">
        <v>226</v>
      </c>
      <c r="F891" s="95" t="s">
        <v>227</v>
      </c>
      <c r="G891" s="95" t="s">
        <v>228</v>
      </c>
      <c r="H891" s="95" t="s">
        <v>257</v>
      </c>
      <c r="I891" s="95" t="s">
        <v>229</v>
      </c>
      <c r="J891" s="95" t="s">
        <v>230</v>
      </c>
      <c r="K891" s="95" t="s">
        <v>231</v>
      </c>
      <c r="L891" s="95" t="s">
        <v>232</v>
      </c>
      <c r="M891" s="95" t="s">
        <v>233</v>
      </c>
      <c r="N891" s="95" t="s">
        <v>234</v>
      </c>
      <c r="O891" s="95" t="s">
        <v>235</v>
      </c>
      <c r="P891" s="95" t="s">
        <v>236</v>
      </c>
      <c r="Q891" s="95" t="s">
        <v>237</v>
      </c>
      <c r="R891" s="95" t="s">
        <v>239</v>
      </c>
      <c r="S891" s="95" t="s">
        <v>240</v>
      </c>
      <c r="T891" s="95" t="s">
        <v>241</v>
      </c>
      <c r="U891" s="95" t="s">
        <v>242</v>
      </c>
      <c r="V891" s="95" t="s">
        <v>243</v>
      </c>
      <c r="W891" s="95" t="s">
        <v>244</v>
      </c>
      <c r="X891" s="95" t="s">
        <v>245</v>
      </c>
      <c r="Y891" s="96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246</v>
      </c>
      <c r="E892" s="11" t="s">
        <v>246</v>
      </c>
      <c r="F892" s="11" t="s">
        <v>247</v>
      </c>
      <c r="G892" s="11" t="s">
        <v>246</v>
      </c>
      <c r="H892" s="11" t="s">
        <v>246</v>
      </c>
      <c r="I892" s="11" t="s">
        <v>246</v>
      </c>
      <c r="J892" s="11" t="s">
        <v>247</v>
      </c>
      <c r="K892" s="11" t="s">
        <v>119</v>
      </c>
      <c r="L892" s="11" t="s">
        <v>247</v>
      </c>
      <c r="M892" s="11" t="s">
        <v>247</v>
      </c>
      <c r="N892" s="11" t="s">
        <v>247</v>
      </c>
      <c r="O892" s="11" t="s">
        <v>247</v>
      </c>
      <c r="P892" s="11" t="s">
        <v>247</v>
      </c>
      <c r="Q892" s="11" t="s">
        <v>246</v>
      </c>
      <c r="R892" s="11" t="s">
        <v>246</v>
      </c>
      <c r="S892" s="11" t="s">
        <v>246</v>
      </c>
      <c r="T892" s="11" t="s">
        <v>247</v>
      </c>
      <c r="U892" s="11" t="s">
        <v>246</v>
      </c>
      <c r="V892" s="11" t="s">
        <v>247</v>
      </c>
      <c r="W892" s="11" t="s">
        <v>247</v>
      </c>
      <c r="X892" s="11" t="s">
        <v>246</v>
      </c>
      <c r="Y892" s="96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96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8">
        <v>1</v>
      </c>
      <c r="C894" s="14">
        <v>1</v>
      </c>
      <c r="D894" s="21">
        <v>0.79</v>
      </c>
      <c r="E894" s="90">
        <v>0.8</v>
      </c>
      <c r="F894" s="90">
        <v>1.4</v>
      </c>
      <c r="G894" s="21">
        <v>0.56999999999999995</v>
      </c>
      <c r="H894" s="21">
        <v>0.74</v>
      </c>
      <c r="I894" s="21">
        <v>0.3</v>
      </c>
      <c r="J894" s="21">
        <v>0.67</v>
      </c>
      <c r="K894" s="21">
        <v>0.64396770209314624</v>
      </c>
      <c r="L894" s="21">
        <v>0.98</v>
      </c>
      <c r="M894" s="21">
        <v>1</v>
      </c>
      <c r="N894" s="21">
        <v>0.95</v>
      </c>
      <c r="O894" s="21">
        <v>0.68</v>
      </c>
      <c r="P894" s="21">
        <v>0.95</v>
      </c>
      <c r="Q894" s="90">
        <v>1.6335911956385201</v>
      </c>
      <c r="R894" s="21">
        <v>0.53</v>
      </c>
      <c r="S894" s="21">
        <v>0.84</v>
      </c>
      <c r="T894" s="90">
        <v>0.19</v>
      </c>
      <c r="U894" s="90">
        <v>0.7</v>
      </c>
      <c r="V894" s="90">
        <v>1.8</v>
      </c>
      <c r="W894" s="21">
        <v>0.9</v>
      </c>
      <c r="X894" s="21">
        <v>0.96</v>
      </c>
      <c r="Y894" s="96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0.8</v>
      </c>
      <c r="E895" s="91">
        <v>0.9</v>
      </c>
      <c r="F895" s="91">
        <v>1.4</v>
      </c>
      <c r="G895" s="11">
        <v>0.53</v>
      </c>
      <c r="H895" s="11">
        <v>1</v>
      </c>
      <c r="I895" s="11">
        <v>0.27</v>
      </c>
      <c r="J895" s="11">
        <v>0.68</v>
      </c>
      <c r="K895" s="11">
        <v>0.63905746185583057</v>
      </c>
      <c r="L895" s="11">
        <v>0.96</v>
      </c>
      <c r="M895" s="11">
        <v>0.97000000000000008</v>
      </c>
      <c r="N895" s="11">
        <v>0.97000000000000008</v>
      </c>
      <c r="O895" s="11">
        <v>0.75</v>
      </c>
      <c r="P895" s="11">
        <v>0.93</v>
      </c>
      <c r="Q895" s="91">
        <v>1.25931666327741</v>
      </c>
      <c r="R895" s="11">
        <v>0.52</v>
      </c>
      <c r="S895" s="11">
        <v>0.77</v>
      </c>
      <c r="T895" s="91">
        <v>0.2</v>
      </c>
      <c r="U895" s="91">
        <v>0.6</v>
      </c>
      <c r="V895" s="91">
        <v>1.6</v>
      </c>
      <c r="W895" s="11">
        <v>0.86</v>
      </c>
      <c r="X895" s="11">
        <v>0.83</v>
      </c>
      <c r="Y895" s="96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7</v>
      </c>
    </row>
    <row r="896" spans="1:65">
      <c r="A896" s="28"/>
      <c r="B896" s="19">
        <v>1</v>
      </c>
      <c r="C896" s="9">
        <v>3</v>
      </c>
      <c r="D896" s="11">
        <v>0.77</v>
      </c>
      <c r="E896" s="91">
        <v>0.8</v>
      </c>
      <c r="F896" s="91">
        <v>1.4</v>
      </c>
      <c r="G896" s="11">
        <v>0.44</v>
      </c>
      <c r="H896" s="11">
        <v>0.61</v>
      </c>
      <c r="I896" s="11">
        <v>0.28999999999999998</v>
      </c>
      <c r="J896" s="11">
        <v>0.66</v>
      </c>
      <c r="K896" s="11">
        <v>0.6279127663303945</v>
      </c>
      <c r="L896" s="11">
        <v>0.98</v>
      </c>
      <c r="M896" s="11">
        <v>0.97000000000000008</v>
      </c>
      <c r="N896" s="11">
        <v>0.95</v>
      </c>
      <c r="O896" s="11">
        <v>0.84</v>
      </c>
      <c r="P896" s="11">
        <v>0.95</v>
      </c>
      <c r="Q896" s="91">
        <v>1.3516625348760052</v>
      </c>
      <c r="R896" s="11">
        <v>0.54</v>
      </c>
      <c r="S896" s="11">
        <v>0.75</v>
      </c>
      <c r="T896" s="91">
        <v>0.18</v>
      </c>
      <c r="U896" s="91">
        <v>0.7</v>
      </c>
      <c r="V896" s="91">
        <v>1.5</v>
      </c>
      <c r="W896" s="11">
        <v>0.85</v>
      </c>
      <c r="X896" s="11">
        <v>0.82</v>
      </c>
      <c r="Y896" s="96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0.77</v>
      </c>
      <c r="E897" s="91">
        <v>0.8</v>
      </c>
      <c r="F897" s="91">
        <v>1.4</v>
      </c>
      <c r="G897" s="11">
        <v>0.38</v>
      </c>
      <c r="H897" s="11">
        <v>0.73</v>
      </c>
      <c r="I897" s="11">
        <v>0.3</v>
      </c>
      <c r="J897" s="11">
        <v>0.7</v>
      </c>
      <c r="K897" s="11">
        <v>0.64238856976702929</v>
      </c>
      <c r="L897" s="11">
        <v>0.94</v>
      </c>
      <c r="M897" s="11">
        <v>0.98</v>
      </c>
      <c r="N897" s="11">
        <v>0.98</v>
      </c>
      <c r="O897" s="11">
        <v>0.74</v>
      </c>
      <c r="P897" s="11">
        <v>0.94</v>
      </c>
      <c r="Q897" s="91">
        <v>1.306191357658107</v>
      </c>
      <c r="R897" s="11">
        <v>0.48</v>
      </c>
      <c r="S897" s="11">
        <v>0.73</v>
      </c>
      <c r="T897" s="91">
        <v>0.21</v>
      </c>
      <c r="U897" s="91">
        <v>0.6</v>
      </c>
      <c r="V897" s="91">
        <v>1.4</v>
      </c>
      <c r="W897" s="11">
        <v>0.8</v>
      </c>
      <c r="X897" s="11">
        <v>0.82</v>
      </c>
      <c r="Y897" s="96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0.74094699451956325</v>
      </c>
    </row>
    <row r="898" spans="1:65">
      <c r="A898" s="28"/>
      <c r="B898" s="19">
        <v>1</v>
      </c>
      <c r="C898" s="9">
        <v>5</v>
      </c>
      <c r="D898" s="11">
        <v>0.81</v>
      </c>
      <c r="E898" s="91">
        <v>0.8</v>
      </c>
      <c r="F898" s="91">
        <v>1.4</v>
      </c>
      <c r="G898" s="11">
        <v>0.35</v>
      </c>
      <c r="H898" s="11">
        <v>0.69</v>
      </c>
      <c r="I898" s="11">
        <v>0.3</v>
      </c>
      <c r="J898" s="11">
        <v>0.68</v>
      </c>
      <c r="K898" s="11">
        <v>0.62038838374803462</v>
      </c>
      <c r="L898" s="11">
        <v>0.95</v>
      </c>
      <c r="M898" s="11">
        <v>0.96</v>
      </c>
      <c r="N898" s="11">
        <v>0.94</v>
      </c>
      <c r="O898" s="11">
        <v>0.71</v>
      </c>
      <c r="P898" s="11">
        <v>0.92</v>
      </c>
      <c r="Q898" s="91">
        <v>1.1912801288890145</v>
      </c>
      <c r="R898" s="11">
        <v>0.5</v>
      </c>
      <c r="S898" s="11">
        <v>0.6</v>
      </c>
      <c r="T898" s="91">
        <v>0.17</v>
      </c>
      <c r="U898" s="91">
        <v>0.6</v>
      </c>
      <c r="V898" s="91">
        <v>1.4</v>
      </c>
      <c r="W898" s="11">
        <v>0.79</v>
      </c>
      <c r="X898" s="11">
        <v>0.77</v>
      </c>
      <c r="Y898" s="96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52</v>
      </c>
    </row>
    <row r="899" spans="1:65">
      <c r="A899" s="28"/>
      <c r="B899" s="19">
        <v>1</v>
      </c>
      <c r="C899" s="9">
        <v>6</v>
      </c>
      <c r="D899" s="11">
        <v>0.8</v>
      </c>
      <c r="E899" s="91">
        <v>0.8</v>
      </c>
      <c r="F899" s="91">
        <v>1.4</v>
      </c>
      <c r="G899" s="11">
        <v>0.42</v>
      </c>
      <c r="H899" s="11">
        <v>0.81</v>
      </c>
      <c r="I899" s="11">
        <v>0.32</v>
      </c>
      <c r="J899" s="11">
        <v>0.7</v>
      </c>
      <c r="K899" s="11">
        <v>0.62151462296625803</v>
      </c>
      <c r="L899" s="11">
        <v>0.95</v>
      </c>
      <c r="M899" s="11">
        <v>0.93</v>
      </c>
      <c r="N899" s="11">
        <v>0.93</v>
      </c>
      <c r="O899" s="11">
        <v>0.74</v>
      </c>
      <c r="P899" s="11">
        <v>0.98</v>
      </c>
      <c r="Q899" s="91">
        <v>1.1150488259423503</v>
      </c>
      <c r="R899" s="11">
        <v>0.49</v>
      </c>
      <c r="S899" s="11">
        <v>0.68</v>
      </c>
      <c r="T899" s="91">
        <v>0.17</v>
      </c>
      <c r="U899" s="91">
        <v>0.6</v>
      </c>
      <c r="V899" s="91">
        <v>1.9</v>
      </c>
      <c r="W899" s="11">
        <v>0.94</v>
      </c>
      <c r="X899" s="11">
        <v>0.82</v>
      </c>
      <c r="Y899" s="96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20" t="s">
        <v>249</v>
      </c>
      <c r="C900" s="12"/>
      <c r="D900" s="22">
        <v>0.79</v>
      </c>
      <c r="E900" s="22">
        <v>0.81666666666666654</v>
      </c>
      <c r="F900" s="22">
        <v>1.4000000000000001</v>
      </c>
      <c r="G900" s="22">
        <v>0.44833333333333331</v>
      </c>
      <c r="H900" s="22">
        <v>0.76333333333333331</v>
      </c>
      <c r="I900" s="22">
        <v>0.29666666666666669</v>
      </c>
      <c r="J900" s="22">
        <v>0.68166666666666664</v>
      </c>
      <c r="K900" s="22">
        <v>0.63253825112678219</v>
      </c>
      <c r="L900" s="22">
        <v>0.96</v>
      </c>
      <c r="M900" s="22">
        <v>0.96833333333333338</v>
      </c>
      <c r="N900" s="22">
        <v>0.95333333333333325</v>
      </c>
      <c r="O900" s="22">
        <v>0.74333333333333329</v>
      </c>
      <c r="P900" s="22">
        <v>0.94499999999999995</v>
      </c>
      <c r="Q900" s="22">
        <v>1.309515117713568</v>
      </c>
      <c r="R900" s="22">
        <v>0.51000000000000012</v>
      </c>
      <c r="S900" s="22">
        <v>0.72833333333333339</v>
      </c>
      <c r="T900" s="22">
        <v>0.18666666666666668</v>
      </c>
      <c r="U900" s="22">
        <v>0.6333333333333333</v>
      </c>
      <c r="V900" s="22">
        <v>1.6000000000000003</v>
      </c>
      <c r="W900" s="22">
        <v>0.8566666666666668</v>
      </c>
      <c r="X900" s="22">
        <v>0.83666666666666656</v>
      </c>
      <c r="Y900" s="96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250</v>
      </c>
      <c r="C901" s="27"/>
      <c r="D901" s="11">
        <v>0.79500000000000004</v>
      </c>
      <c r="E901" s="11">
        <v>0.8</v>
      </c>
      <c r="F901" s="11">
        <v>1.4</v>
      </c>
      <c r="G901" s="11">
        <v>0.43</v>
      </c>
      <c r="H901" s="11">
        <v>0.73499999999999999</v>
      </c>
      <c r="I901" s="11">
        <v>0.3</v>
      </c>
      <c r="J901" s="11">
        <v>0.68</v>
      </c>
      <c r="K901" s="11">
        <v>0.63348511409311259</v>
      </c>
      <c r="L901" s="11">
        <v>0.95499999999999996</v>
      </c>
      <c r="M901" s="11">
        <v>0.97000000000000008</v>
      </c>
      <c r="N901" s="11">
        <v>0.95</v>
      </c>
      <c r="O901" s="11">
        <v>0.74</v>
      </c>
      <c r="P901" s="11">
        <v>0.94499999999999995</v>
      </c>
      <c r="Q901" s="11">
        <v>1.2827540104677584</v>
      </c>
      <c r="R901" s="11">
        <v>0.51</v>
      </c>
      <c r="S901" s="11">
        <v>0.74</v>
      </c>
      <c r="T901" s="11">
        <v>0.185</v>
      </c>
      <c r="U901" s="11">
        <v>0.6</v>
      </c>
      <c r="V901" s="11">
        <v>1.55</v>
      </c>
      <c r="W901" s="11">
        <v>0.85499999999999998</v>
      </c>
      <c r="X901" s="11">
        <v>0.82</v>
      </c>
      <c r="Y901" s="96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251</v>
      </c>
      <c r="C902" s="27"/>
      <c r="D902" s="23">
        <v>1.6733200530681527E-2</v>
      </c>
      <c r="E902" s="23">
        <v>4.0824829046386291E-2</v>
      </c>
      <c r="F902" s="23">
        <v>2.4323767777952469E-16</v>
      </c>
      <c r="G902" s="23">
        <v>8.5654344120229417E-2</v>
      </c>
      <c r="H902" s="23">
        <v>0.13321661558028963</v>
      </c>
      <c r="I902" s="23">
        <v>1.6329931618554519E-2</v>
      </c>
      <c r="J902" s="23">
        <v>1.6020819787597184E-2</v>
      </c>
      <c r="K902" s="23">
        <v>1.0589579783739563E-2</v>
      </c>
      <c r="L902" s="23">
        <v>1.6733200530681527E-2</v>
      </c>
      <c r="M902" s="23">
        <v>2.3166067138525395E-2</v>
      </c>
      <c r="N902" s="23">
        <v>1.8618986725025263E-2</v>
      </c>
      <c r="O902" s="23">
        <v>5.3913510984415262E-2</v>
      </c>
      <c r="P902" s="23">
        <v>2.0736441353327695E-2</v>
      </c>
      <c r="Q902" s="23">
        <v>0.17951562187339445</v>
      </c>
      <c r="R902" s="23">
        <v>2.3664319132398484E-2</v>
      </c>
      <c r="S902" s="23">
        <v>8.183316361149974E-2</v>
      </c>
      <c r="T902" s="23">
        <v>1.6329931618554516E-2</v>
      </c>
      <c r="U902" s="23">
        <v>5.1639777949432218E-2</v>
      </c>
      <c r="V902" s="23">
        <v>0.20976176963402723</v>
      </c>
      <c r="W902" s="23">
        <v>5.7503623074260837E-2</v>
      </c>
      <c r="X902" s="23">
        <v>6.4083279150388875E-2</v>
      </c>
      <c r="Y902" s="96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87</v>
      </c>
      <c r="C903" s="27"/>
      <c r="D903" s="13">
        <v>2.1181266494533578E-2</v>
      </c>
      <c r="E903" s="13">
        <v>4.9989586587411795E-2</v>
      </c>
      <c r="F903" s="13">
        <v>1.7374119841394619E-16</v>
      </c>
      <c r="G903" s="13">
        <v>0.19105058168080913</v>
      </c>
      <c r="H903" s="13">
        <v>0.17451958372963708</v>
      </c>
      <c r="I903" s="13">
        <v>5.5044713320970287E-2</v>
      </c>
      <c r="J903" s="13">
        <v>2.350242511627949E-2</v>
      </c>
      <c r="K903" s="13">
        <v>1.6741406175635458E-2</v>
      </c>
      <c r="L903" s="13">
        <v>1.7430417219459923E-2</v>
      </c>
      <c r="M903" s="13">
        <v>2.3923649368528806E-2</v>
      </c>
      <c r="N903" s="13">
        <v>1.9530405655620905E-2</v>
      </c>
      <c r="O903" s="13">
        <v>7.2529386974549678E-2</v>
      </c>
      <c r="P903" s="13">
        <v>2.194332418341555E-2</v>
      </c>
      <c r="Q903" s="13">
        <v>0.13708556659264176</v>
      </c>
      <c r="R903" s="13">
        <v>4.6400625749800938E-2</v>
      </c>
      <c r="S903" s="13">
        <v>0.11235674637734518</v>
      </c>
      <c r="T903" s="13">
        <v>8.7481776527970609E-2</v>
      </c>
      <c r="U903" s="13">
        <v>8.1536491499103511E-2</v>
      </c>
      <c r="V903" s="13">
        <v>0.13110110602126698</v>
      </c>
      <c r="W903" s="13">
        <v>6.7124851837658553E-2</v>
      </c>
      <c r="X903" s="13">
        <v>7.6593560737516594E-2</v>
      </c>
      <c r="Y903" s="96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252</v>
      </c>
      <c r="C904" s="27"/>
      <c r="D904" s="13">
        <v>6.6203123628624905E-2</v>
      </c>
      <c r="E904" s="13">
        <v>0.10219310248528735</v>
      </c>
      <c r="F904" s="13">
        <v>0.8894738899747785</v>
      </c>
      <c r="G904" s="13">
        <v>-0.39491848047236267</v>
      </c>
      <c r="H904" s="13">
        <v>3.0213144771962464E-2</v>
      </c>
      <c r="I904" s="13">
        <v>-0.59961148521963026</v>
      </c>
      <c r="J904" s="13">
        <v>-8.0006165476566249E-2</v>
      </c>
      <c r="K904" s="13">
        <v>-0.14631106434688257</v>
      </c>
      <c r="L904" s="13">
        <v>0.29563923883984811</v>
      </c>
      <c r="M904" s="13">
        <v>0.30688610723255505</v>
      </c>
      <c r="N904" s="13">
        <v>0.28664174412568233</v>
      </c>
      <c r="O904" s="13">
        <v>3.2206606294655771E-3</v>
      </c>
      <c r="P904" s="13">
        <v>0.27539487573297539</v>
      </c>
      <c r="Q904" s="13">
        <v>0.76735330246216793</v>
      </c>
      <c r="R904" s="13">
        <v>-0.31169165436633051</v>
      </c>
      <c r="S904" s="13">
        <v>-1.7023702477406921E-2</v>
      </c>
      <c r="T904" s="13">
        <v>-0.74807014800336291</v>
      </c>
      <c r="U904" s="13">
        <v>-0.14523800215426697</v>
      </c>
      <c r="V904" s="13">
        <v>1.1593987313997474</v>
      </c>
      <c r="W904" s="13">
        <v>0.15617807077028134</v>
      </c>
      <c r="X904" s="13">
        <v>0.12918558662778401</v>
      </c>
      <c r="Y904" s="96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43" t="s">
        <v>253</v>
      </c>
      <c r="C905" s="44"/>
      <c r="D905" s="42">
        <v>0.1</v>
      </c>
      <c r="E905" s="42" t="s">
        <v>254</v>
      </c>
      <c r="F905" s="42" t="s">
        <v>254</v>
      </c>
      <c r="G905" s="42">
        <v>1.17</v>
      </c>
      <c r="H905" s="42">
        <v>0</v>
      </c>
      <c r="I905" s="42">
        <v>1.73</v>
      </c>
      <c r="J905" s="42">
        <v>0.3</v>
      </c>
      <c r="K905" s="42">
        <v>0.49</v>
      </c>
      <c r="L905" s="42">
        <v>0.73</v>
      </c>
      <c r="M905" s="42">
        <v>0.76</v>
      </c>
      <c r="N905" s="42">
        <v>0.71</v>
      </c>
      <c r="O905" s="42">
        <v>7.0000000000000007E-2</v>
      </c>
      <c r="P905" s="42">
        <v>0.67</v>
      </c>
      <c r="Q905" s="42">
        <v>2.0299999999999998</v>
      </c>
      <c r="R905" s="42">
        <v>0.94</v>
      </c>
      <c r="S905" s="42">
        <v>0.13</v>
      </c>
      <c r="T905" s="42">
        <v>2.14</v>
      </c>
      <c r="U905" s="42" t="s">
        <v>254</v>
      </c>
      <c r="V905" s="42" t="s">
        <v>254</v>
      </c>
      <c r="W905" s="42">
        <v>0.35</v>
      </c>
      <c r="X905" s="42">
        <v>0.27</v>
      </c>
      <c r="Y905" s="96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29" t="s">
        <v>269</v>
      </c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BM906" s="53"/>
    </row>
    <row r="907" spans="1:65">
      <c r="BM907" s="53"/>
    </row>
    <row r="908" spans="1:65" ht="15">
      <c r="B908" s="8" t="s">
        <v>515</v>
      </c>
      <c r="BM908" s="26" t="s">
        <v>67</v>
      </c>
    </row>
    <row r="909" spans="1:65" ht="15">
      <c r="A909" s="24" t="s">
        <v>24</v>
      </c>
      <c r="B909" s="18" t="s">
        <v>117</v>
      </c>
      <c r="C909" s="15" t="s">
        <v>118</v>
      </c>
      <c r="D909" s="16" t="s">
        <v>223</v>
      </c>
      <c r="E909" s="17" t="s">
        <v>223</v>
      </c>
      <c r="F909" s="17" t="s">
        <v>223</v>
      </c>
      <c r="G909" s="17" t="s">
        <v>223</v>
      </c>
      <c r="H909" s="17" t="s">
        <v>223</v>
      </c>
      <c r="I909" s="17" t="s">
        <v>223</v>
      </c>
      <c r="J909" s="17" t="s">
        <v>223</v>
      </c>
      <c r="K909" s="17" t="s">
        <v>223</v>
      </c>
      <c r="L909" s="17" t="s">
        <v>223</v>
      </c>
      <c r="M909" s="17" t="s">
        <v>223</v>
      </c>
      <c r="N909" s="17" t="s">
        <v>223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224</v>
      </c>
      <c r="C910" s="9" t="s">
        <v>224</v>
      </c>
      <c r="D910" s="94" t="s">
        <v>225</v>
      </c>
      <c r="E910" s="95" t="s">
        <v>226</v>
      </c>
      <c r="F910" s="95" t="s">
        <v>227</v>
      </c>
      <c r="G910" s="95" t="s">
        <v>256</v>
      </c>
      <c r="H910" s="95" t="s">
        <v>257</v>
      </c>
      <c r="I910" s="95" t="s">
        <v>230</v>
      </c>
      <c r="J910" s="95" t="s">
        <v>237</v>
      </c>
      <c r="K910" s="95" t="s">
        <v>238</v>
      </c>
      <c r="L910" s="95" t="s">
        <v>239</v>
      </c>
      <c r="M910" s="95" t="s">
        <v>244</v>
      </c>
      <c r="N910" s="95" t="s">
        <v>245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3</v>
      </c>
    </row>
    <row r="911" spans="1:65">
      <c r="A911" s="28"/>
      <c r="B911" s="19"/>
      <c r="C911" s="9"/>
      <c r="D911" s="10" t="s">
        <v>246</v>
      </c>
      <c r="E911" s="11" t="s">
        <v>246</v>
      </c>
      <c r="F911" s="11" t="s">
        <v>247</v>
      </c>
      <c r="G911" s="11" t="s">
        <v>246</v>
      </c>
      <c r="H911" s="11" t="s">
        <v>246</v>
      </c>
      <c r="I911" s="11" t="s">
        <v>247</v>
      </c>
      <c r="J911" s="11" t="s">
        <v>246</v>
      </c>
      <c r="K911" s="11" t="s">
        <v>247</v>
      </c>
      <c r="L911" s="11" t="s">
        <v>246</v>
      </c>
      <c r="M911" s="11" t="s">
        <v>247</v>
      </c>
      <c r="N911" s="11" t="s">
        <v>246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8">
        <v>1</v>
      </c>
      <c r="C913" s="14">
        <v>1</v>
      </c>
      <c r="D913" s="21">
        <v>0.68</v>
      </c>
      <c r="E913" s="90">
        <v>0.7</v>
      </c>
      <c r="F913" s="90">
        <v>0.8</v>
      </c>
      <c r="G913" s="90">
        <v>0.9556</v>
      </c>
      <c r="H913" s="21">
        <v>0.6</v>
      </c>
      <c r="I913" s="21">
        <v>0.68</v>
      </c>
      <c r="J913" s="21">
        <v>0.67851254860309085</v>
      </c>
      <c r="K913" s="21">
        <v>0.71</v>
      </c>
      <c r="L913" s="21">
        <v>0.69</v>
      </c>
      <c r="M913" s="21">
        <v>0.68</v>
      </c>
      <c r="N913" s="90">
        <v>0.48</v>
      </c>
      <c r="O913" s="9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>
        <v>1</v>
      </c>
      <c r="C914" s="9">
        <v>2</v>
      </c>
      <c r="D914" s="11">
        <v>0.63</v>
      </c>
      <c r="E914" s="91">
        <v>0.7</v>
      </c>
      <c r="F914" s="91">
        <v>0.8</v>
      </c>
      <c r="G914" s="91">
        <v>0.95383999999999991</v>
      </c>
      <c r="H914" s="11">
        <v>0.62</v>
      </c>
      <c r="I914" s="11">
        <v>0.62</v>
      </c>
      <c r="J914" s="11">
        <v>0.72002315545289997</v>
      </c>
      <c r="K914" s="11">
        <v>0.74</v>
      </c>
      <c r="L914" s="11">
        <v>0.64</v>
      </c>
      <c r="M914" s="11">
        <v>0.71</v>
      </c>
      <c r="N914" s="91">
        <v>0.5</v>
      </c>
      <c r="O914" s="9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8</v>
      </c>
    </row>
    <row r="915" spans="1:65">
      <c r="A915" s="28"/>
      <c r="B915" s="19">
        <v>1</v>
      </c>
      <c r="C915" s="9">
        <v>3</v>
      </c>
      <c r="D915" s="11">
        <v>0.65</v>
      </c>
      <c r="E915" s="91">
        <v>0.6</v>
      </c>
      <c r="F915" s="91">
        <v>0.8</v>
      </c>
      <c r="G915" s="91">
        <v>0.95094400000000001</v>
      </c>
      <c r="H915" s="11">
        <v>0.67</v>
      </c>
      <c r="I915" s="11">
        <v>0.7</v>
      </c>
      <c r="J915" s="11">
        <v>0.66274964862343999</v>
      </c>
      <c r="K915" s="11">
        <v>0.75</v>
      </c>
      <c r="L915" s="11">
        <v>0.66</v>
      </c>
      <c r="M915" s="11">
        <v>0.69</v>
      </c>
      <c r="N915" s="91">
        <v>0.51</v>
      </c>
      <c r="O915" s="96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16</v>
      </c>
    </row>
    <row r="916" spans="1:65">
      <c r="A916" s="28"/>
      <c r="B916" s="19">
        <v>1</v>
      </c>
      <c r="C916" s="9">
        <v>4</v>
      </c>
      <c r="D916" s="11">
        <v>0.64</v>
      </c>
      <c r="E916" s="91">
        <v>0.6</v>
      </c>
      <c r="F916" s="91">
        <v>0.8</v>
      </c>
      <c r="G916" s="91">
        <v>0.95840000000000003</v>
      </c>
      <c r="H916" s="11">
        <v>0.64</v>
      </c>
      <c r="I916" s="11">
        <v>0.66</v>
      </c>
      <c r="J916" s="11">
        <v>0.75781361907639411</v>
      </c>
      <c r="K916" s="11">
        <v>0.74</v>
      </c>
      <c r="L916" s="11">
        <v>0.66</v>
      </c>
      <c r="M916" s="11">
        <v>0.68</v>
      </c>
      <c r="N916" s="91">
        <v>0.5</v>
      </c>
      <c r="O916" s="96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0.67950217666481783</v>
      </c>
    </row>
    <row r="917" spans="1:65">
      <c r="A917" s="28"/>
      <c r="B917" s="19">
        <v>1</v>
      </c>
      <c r="C917" s="9">
        <v>5</v>
      </c>
      <c r="D917" s="11">
        <v>0.62</v>
      </c>
      <c r="E917" s="91">
        <v>0.6</v>
      </c>
      <c r="F917" s="91">
        <v>0.8</v>
      </c>
      <c r="G917" s="91">
        <v>0.94288000000000005</v>
      </c>
      <c r="H917" s="11">
        <v>0.69</v>
      </c>
      <c r="I917" s="11">
        <v>0.63</v>
      </c>
      <c r="J917" s="11">
        <v>0.75108044199600443</v>
      </c>
      <c r="K917" s="11">
        <v>0.74</v>
      </c>
      <c r="L917" s="11">
        <v>0.69</v>
      </c>
      <c r="M917" s="11">
        <v>0.67</v>
      </c>
      <c r="N917" s="91">
        <v>0.51</v>
      </c>
      <c r="O917" s="96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53</v>
      </c>
    </row>
    <row r="918" spans="1:65">
      <c r="A918" s="28"/>
      <c r="B918" s="19">
        <v>1</v>
      </c>
      <c r="C918" s="9">
        <v>6</v>
      </c>
      <c r="D918" s="11">
        <v>0.68</v>
      </c>
      <c r="E918" s="91">
        <v>0.6</v>
      </c>
      <c r="F918" s="91">
        <v>0.8</v>
      </c>
      <c r="G918" s="91">
        <v>0.94391999999999998</v>
      </c>
      <c r="H918" s="11">
        <v>0.65</v>
      </c>
      <c r="I918" s="11">
        <v>0.67</v>
      </c>
      <c r="J918" s="11">
        <v>0.69891200617051485</v>
      </c>
      <c r="K918" s="11">
        <v>0.74</v>
      </c>
      <c r="L918" s="11">
        <v>0.66</v>
      </c>
      <c r="M918" s="11">
        <v>0.69</v>
      </c>
      <c r="N918" s="91">
        <v>0.51</v>
      </c>
      <c r="O918" s="96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20" t="s">
        <v>249</v>
      </c>
      <c r="C919" s="12"/>
      <c r="D919" s="22">
        <v>0.65</v>
      </c>
      <c r="E919" s="22">
        <v>0.63333333333333341</v>
      </c>
      <c r="F919" s="22">
        <v>0.79999999999999993</v>
      </c>
      <c r="G919" s="22">
        <v>0.9509306666666667</v>
      </c>
      <c r="H919" s="22">
        <v>0.64500000000000002</v>
      </c>
      <c r="I919" s="22">
        <v>0.66</v>
      </c>
      <c r="J919" s="22">
        <v>0.71151523665372407</v>
      </c>
      <c r="K919" s="22">
        <v>0.7366666666666668</v>
      </c>
      <c r="L919" s="22">
        <v>0.66666666666666663</v>
      </c>
      <c r="M919" s="22">
        <v>0.68666666666666665</v>
      </c>
      <c r="N919" s="22">
        <v>0.50166666666666659</v>
      </c>
      <c r="O919" s="96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3" t="s">
        <v>250</v>
      </c>
      <c r="C920" s="27"/>
      <c r="D920" s="11">
        <v>0.64500000000000002</v>
      </c>
      <c r="E920" s="11">
        <v>0.6</v>
      </c>
      <c r="F920" s="11">
        <v>0.8</v>
      </c>
      <c r="G920" s="11">
        <v>0.95239199999999991</v>
      </c>
      <c r="H920" s="11">
        <v>0.64500000000000002</v>
      </c>
      <c r="I920" s="11">
        <v>0.66500000000000004</v>
      </c>
      <c r="J920" s="11">
        <v>0.70946758081170747</v>
      </c>
      <c r="K920" s="11">
        <v>0.74</v>
      </c>
      <c r="L920" s="11">
        <v>0.66</v>
      </c>
      <c r="M920" s="11">
        <v>0.68500000000000005</v>
      </c>
      <c r="N920" s="11">
        <v>0.505</v>
      </c>
      <c r="O920" s="96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251</v>
      </c>
      <c r="C921" s="27"/>
      <c r="D921" s="23">
        <v>2.5298221281347056E-2</v>
      </c>
      <c r="E921" s="23">
        <v>5.1639777949432218E-2</v>
      </c>
      <c r="F921" s="23">
        <v>1.2161883888976234E-16</v>
      </c>
      <c r="G921" s="23">
        <v>6.3248825022024363E-3</v>
      </c>
      <c r="H921" s="23">
        <v>3.2710854467592254E-2</v>
      </c>
      <c r="I921" s="23">
        <v>3.03315017762062E-2</v>
      </c>
      <c r="J921" s="23">
        <v>3.8490081278546737E-2</v>
      </c>
      <c r="K921" s="23">
        <v>1.3662601021279476E-2</v>
      </c>
      <c r="L921" s="23">
        <v>1.9663841605003465E-2</v>
      </c>
      <c r="M921" s="23">
        <v>1.3662601021279428E-2</v>
      </c>
      <c r="N921" s="23">
        <v>1.1690451944500132E-2</v>
      </c>
      <c r="O921" s="146"/>
      <c r="P921" s="147"/>
      <c r="Q921" s="147"/>
      <c r="R921" s="147"/>
      <c r="S921" s="147"/>
      <c r="T921" s="147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  <c r="AM921" s="147"/>
      <c r="AN921" s="147"/>
      <c r="AO921" s="147"/>
      <c r="AP921" s="147"/>
      <c r="AQ921" s="147"/>
      <c r="AR921" s="147"/>
      <c r="AS921" s="147"/>
      <c r="AT921" s="147"/>
      <c r="AU921" s="147"/>
      <c r="AV921" s="147"/>
      <c r="AW921" s="147"/>
      <c r="AX921" s="147"/>
      <c r="AY921" s="147"/>
      <c r="AZ921" s="147"/>
      <c r="BA921" s="147"/>
      <c r="BB921" s="147"/>
      <c r="BC921" s="147"/>
      <c r="BD921" s="147"/>
      <c r="BE921" s="147"/>
      <c r="BF921" s="147"/>
      <c r="BG921" s="147"/>
      <c r="BH921" s="147"/>
      <c r="BI921" s="147"/>
      <c r="BJ921" s="147"/>
      <c r="BK921" s="147"/>
      <c r="BL921" s="147"/>
      <c r="BM921" s="54"/>
    </row>
    <row r="922" spans="1:65">
      <c r="A922" s="28"/>
      <c r="B922" s="3" t="s">
        <v>87</v>
      </c>
      <c r="C922" s="27"/>
      <c r="D922" s="13">
        <v>3.8920340432841621E-2</v>
      </c>
      <c r="E922" s="13">
        <v>8.1536491499103497E-2</v>
      </c>
      <c r="F922" s="13">
        <v>1.5202354861220294E-16</v>
      </c>
      <c r="G922" s="13">
        <v>6.6512551586681776E-3</v>
      </c>
      <c r="H922" s="13">
        <v>5.0714503050530622E-2</v>
      </c>
      <c r="I922" s="13">
        <v>4.5956820873039698E-2</v>
      </c>
      <c r="J922" s="13">
        <v>5.4095933995126598E-2</v>
      </c>
      <c r="K922" s="13">
        <v>1.8546517223456301E-2</v>
      </c>
      <c r="L922" s="13">
        <v>2.9495762407505198E-2</v>
      </c>
      <c r="M922" s="13">
        <v>1.9896991778562273E-2</v>
      </c>
      <c r="N922" s="13">
        <v>2.3303226467442126E-2</v>
      </c>
      <c r="O922" s="96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3" t="s">
        <v>252</v>
      </c>
      <c r="C923" s="27"/>
      <c r="D923" s="13">
        <v>-4.3417339455220749E-2</v>
      </c>
      <c r="E923" s="13">
        <v>-6.7945099982009927E-2</v>
      </c>
      <c r="F923" s="13">
        <v>0.17733250528588207</v>
      </c>
      <c r="G923" s="13">
        <v>0.39945198017480088</v>
      </c>
      <c r="H923" s="13">
        <v>-5.077566761325758E-2</v>
      </c>
      <c r="I923" s="13">
        <v>-2.8700683139147198E-2</v>
      </c>
      <c r="J923" s="13">
        <v>4.7112520148257842E-2</v>
      </c>
      <c r="K923" s="13">
        <v>8.4127015284083173E-2</v>
      </c>
      <c r="L923" s="13">
        <v>-1.8889578928431683E-2</v>
      </c>
      <c r="M923" s="13">
        <v>1.0543733703715308E-2</v>
      </c>
      <c r="N923" s="13">
        <v>-0.26171440814364488</v>
      </c>
      <c r="O923" s="96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43" t="s">
        <v>253</v>
      </c>
      <c r="C924" s="44"/>
      <c r="D924" s="42">
        <v>0.52</v>
      </c>
      <c r="E924" s="42" t="s">
        <v>254</v>
      </c>
      <c r="F924" s="42" t="s">
        <v>254</v>
      </c>
      <c r="G924" s="42">
        <v>8.85</v>
      </c>
      <c r="H924" s="42">
        <v>0.67</v>
      </c>
      <c r="I924" s="42">
        <v>0.21</v>
      </c>
      <c r="J924" s="42">
        <v>1.4</v>
      </c>
      <c r="K924" s="42">
        <v>2.1800000000000002</v>
      </c>
      <c r="L924" s="42">
        <v>0</v>
      </c>
      <c r="M924" s="42">
        <v>0.62</v>
      </c>
      <c r="N924" s="42">
        <v>5.14</v>
      </c>
      <c r="O924" s="96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B925" s="29" t="s">
        <v>263</v>
      </c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BM925" s="53"/>
    </row>
    <row r="926" spans="1:65">
      <c r="BM926" s="53"/>
    </row>
    <row r="927" spans="1:65" ht="15">
      <c r="B927" s="8" t="s">
        <v>516</v>
      </c>
      <c r="BM927" s="26" t="s">
        <v>67</v>
      </c>
    </row>
    <row r="928" spans="1:65" ht="15">
      <c r="A928" s="24" t="s">
        <v>27</v>
      </c>
      <c r="B928" s="18" t="s">
        <v>117</v>
      </c>
      <c r="C928" s="15" t="s">
        <v>118</v>
      </c>
      <c r="D928" s="16" t="s">
        <v>223</v>
      </c>
      <c r="E928" s="17" t="s">
        <v>223</v>
      </c>
      <c r="F928" s="17" t="s">
        <v>223</v>
      </c>
      <c r="G928" s="17" t="s">
        <v>223</v>
      </c>
      <c r="H928" s="17" t="s">
        <v>223</v>
      </c>
      <c r="I928" s="17" t="s">
        <v>223</v>
      </c>
      <c r="J928" s="17" t="s">
        <v>223</v>
      </c>
      <c r="K928" s="17" t="s">
        <v>223</v>
      </c>
      <c r="L928" s="17" t="s">
        <v>223</v>
      </c>
      <c r="M928" s="17" t="s">
        <v>223</v>
      </c>
      <c r="N928" s="17" t="s">
        <v>223</v>
      </c>
      <c r="O928" s="17" t="s">
        <v>223</v>
      </c>
      <c r="P928" s="17" t="s">
        <v>223</v>
      </c>
      <c r="Q928" s="17" t="s">
        <v>223</v>
      </c>
      <c r="R928" s="17" t="s">
        <v>223</v>
      </c>
      <c r="S928" s="17" t="s">
        <v>223</v>
      </c>
      <c r="T928" s="17" t="s">
        <v>223</v>
      </c>
      <c r="U928" s="17" t="s">
        <v>223</v>
      </c>
      <c r="V928" s="17" t="s">
        <v>223</v>
      </c>
      <c r="W928" s="96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224</v>
      </c>
      <c r="C929" s="9" t="s">
        <v>224</v>
      </c>
      <c r="D929" s="94" t="s">
        <v>226</v>
      </c>
      <c r="E929" s="95" t="s">
        <v>227</v>
      </c>
      <c r="F929" s="95" t="s">
        <v>228</v>
      </c>
      <c r="G929" s="95" t="s">
        <v>257</v>
      </c>
      <c r="H929" s="95" t="s">
        <v>229</v>
      </c>
      <c r="I929" s="95" t="s">
        <v>230</v>
      </c>
      <c r="J929" s="95" t="s">
        <v>231</v>
      </c>
      <c r="K929" s="95" t="s">
        <v>232</v>
      </c>
      <c r="L929" s="95" t="s">
        <v>233</v>
      </c>
      <c r="M929" s="95" t="s">
        <v>234</v>
      </c>
      <c r="N929" s="95" t="s">
        <v>235</v>
      </c>
      <c r="O929" s="95" t="s">
        <v>236</v>
      </c>
      <c r="P929" s="95" t="s">
        <v>237</v>
      </c>
      <c r="Q929" s="95" t="s">
        <v>239</v>
      </c>
      <c r="R929" s="95" t="s">
        <v>241</v>
      </c>
      <c r="S929" s="95" t="s">
        <v>242</v>
      </c>
      <c r="T929" s="95" t="s">
        <v>243</v>
      </c>
      <c r="U929" s="95" t="s">
        <v>244</v>
      </c>
      <c r="V929" s="95" t="s">
        <v>245</v>
      </c>
      <c r="W929" s="96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246</v>
      </c>
      <c r="E930" s="11" t="s">
        <v>247</v>
      </c>
      <c r="F930" s="11" t="s">
        <v>246</v>
      </c>
      <c r="G930" s="11" t="s">
        <v>246</v>
      </c>
      <c r="H930" s="11" t="s">
        <v>246</v>
      </c>
      <c r="I930" s="11" t="s">
        <v>247</v>
      </c>
      <c r="J930" s="11" t="s">
        <v>119</v>
      </c>
      <c r="K930" s="11" t="s">
        <v>247</v>
      </c>
      <c r="L930" s="11" t="s">
        <v>247</v>
      </c>
      <c r="M930" s="11" t="s">
        <v>247</v>
      </c>
      <c r="N930" s="11" t="s">
        <v>247</v>
      </c>
      <c r="O930" s="11" t="s">
        <v>247</v>
      </c>
      <c r="P930" s="11" t="s">
        <v>246</v>
      </c>
      <c r="Q930" s="11" t="s">
        <v>246</v>
      </c>
      <c r="R930" s="11" t="s">
        <v>247</v>
      </c>
      <c r="S930" s="11" t="s">
        <v>246</v>
      </c>
      <c r="T930" s="11" t="s">
        <v>247</v>
      </c>
      <c r="U930" s="11" t="s">
        <v>247</v>
      </c>
      <c r="V930" s="11" t="s">
        <v>246</v>
      </c>
      <c r="W930" s="96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96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144">
        <v>0.12</v>
      </c>
      <c r="E932" s="145" t="s">
        <v>111</v>
      </c>
      <c r="F932" s="145" t="s">
        <v>111</v>
      </c>
      <c r="G932" s="145">
        <v>0.2</v>
      </c>
      <c r="H932" s="145">
        <v>1.91</v>
      </c>
      <c r="I932" s="144">
        <v>0.08</v>
      </c>
      <c r="J932" s="145" t="s">
        <v>111</v>
      </c>
      <c r="K932" s="144">
        <v>0.06</v>
      </c>
      <c r="L932" s="144">
        <v>7.0000000000000007E-2</v>
      </c>
      <c r="M932" s="144">
        <v>0.08</v>
      </c>
      <c r="N932" s="144">
        <v>0.06</v>
      </c>
      <c r="O932" s="144">
        <v>0.06</v>
      </c>
      <c r="P932" s="145" t="s">
        <v>98</v>
      </c>
      <c r="Q932" s="144">
        <v>0.05</v>
      </c>
      <c r="R932" s="145" t="s">
        <v>270</v>
      </c>
      <c r="S932" s="145" t="s">
        <v>259</v>
      </c>
      <c r="T932" s="144">
        <v>0.1</v>
      </c>
      <c r="U932" s="144">
        <v>0.06</v>
      </c>
      <c r="V932" s="145" t="s">
        <v>264</v>
      </c>
      <c r="W932" s="146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148">
        <v>1</v>
      </c>
    </row>
    <row r="933" spans="1:65">
      <c r="A933" s="28"/>
      <c r="B933" s="19">
        <v>1</v>
      </c>
      <c r="C933" s="9">
        <v>2</v>
      </c>
      <c r="D933" s="23">
        <v>0.09</v>
      </c>
      <c r="E933" s="149" t="s">
        <v>111</v>
      </c>
      <c r="F933" s="149" t="s">
        <v>111</v>
      </c>
      <c r="G933" s="149">
        <v>0.24</v>
      </c>
      <c r="H933" s="149">
        <v>1.81</v>
      </c>
      <c r="I933" s="23">
        <v>0.08</v>
      </c>
      <c r="J933" s="149" t="s">
        <v>111</v>
      </c>
      <c r="K933" s="23">
        <v>7.0000000000000007E-2</v>
      </c>
      <c r="L933" s="23">
        <v>0.05</v>
      </c>
      <c r="M933" s="149" t="s">
        <v>264</v>
      </c>
      <c r="N933" s="23">
        <v>0.06</v>
      </c>
      <c r="O933" s="23">
        <v>0.08</v>
      </c>
      <c r="P933" s="149" t="s">
        <v>98</v>
      </c>
      <c r="Q933" s="23">
        <v>0.05</v>
      </c>
      <c r="R933" s="149">
        <v>1.69</v>
      </c>
      <c r="S933" s="149" t="s">
        <v>259</v>
      </c>
      <c r="T933" s="149" t="s">
        <v>111</v>
      </c>
      <c r="U933" s="23">
        <v>0.05</v>
      </c>
      <c r="V933" s="149" t="s">
        <v>264</v>
      </c>
      <c r="W933" s="146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148">
        <v>9</v>
      </c>
    </row>
    <row r="934" spans="1:65">
      <c r="A934" s="28"/>
      <c r="B934" s="19">
        <v>1</v>
      </c>
      <c r="C934" s="9">
        <v>3</v>
      </c>
      <c r="D934" s="150">
        <v>0.13</v>
      </c>
      <c r="E934" s="149" t="s">
        <v>111</v>
      </c>
      <c r="F934" s="149" t="s">
        <v>111</v>
      </c>
      <c r="G934" s="149">
        <v>0.26</v>
      </c>
      <c r="H934" s="149">
        <v>1.88</v>
      </c>
      <c r="I934" s="23">
        <v>0.1</v>
      </c>
      <c r="J934" s="149" t="s">
        <v>111</v>
      </c>
      <c r="K934" s="150">
        <v>0.11</v>
      </c>
      <c r="L934" s="23">
        <v>0.06</v>
      </c>
      <c r="M934" s="23">
        <v>0.05</v>
      </c>
      <c r="N934" s="149" t="s">
        <v>264</v>
      </c>
      <c r="O934" s="23">
        <v>0.05</v>
      </c>
      <c r="P934" s="149" t="s">
        <v>98</v>
      </c>
      <c r="Q934" s="23">
        <v>0.06</v>
      </c>
      <c r="R934" s="149" t="s">
        <v>270</v>
      </c>
      <c r="S934" s="149" t="s">
        <v>259</v>
      </c>
      <c r="T934" s="23">
        <v>0.1</v>
      </c>
      <c r="U934" s="23">
        <v>0.06</v>
      </c>
      <c r="V934" s="149" t="s">
        <v>264</v>
      </c>
      <c r="W934" s="146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148">
        <v>16</v>
      </c>
    </row>
    <row r="935" spans="1:65">
      <c r="A935" s="28"/>
      <c r="B935" s="19">
        <v>1</v>
      </c>
      <c r="C935" s="9">
        <v>4</v>
      </c>
      <c r="D935" s="149" t="s">
        <v>264</v>
      </c>
      <c r="E935" s="149" t="s">
        <v>111</v>
      </c>
      <c r="F935" s="149" t="s">
        <v>111</v>
      </c>
      <c r="G935" s="149">
        <v>0.19</v>
      </c>
      <c r="H935" s="149">
        <v>1.9299999999999997</v>
      </c>
      <c r="I935" s="23">
        <v>7.0000000000000007E-2</v>
      </c>
      <c r="J935" s="149" t="s">
        <v>111</v>
      </c>
      <c r="K935" s="23">
        <v>0.06</v>
      </c>
      <c r="L935" s="23">
        <v>0.05</v>
      </c>
      <c r="M935" s="23">
        <v>0.06</v>
      </c>
      <c r="N935" s="23">
        <v>7.0000000000000007E-2</v>
      </c>
      <c r="O935" s="23">
        <v>7.0000000000000007E-2</v>
      </c>
      <c r="P935" s="149" t="s">
        <v>98</v>
      </c>
      <c r="Q935" s="23">
        <v>0.05</v>
      </c>
      <c r="R935" s="149" t="s">
        <v>270</v>
      </c>
      <c r="S935" s="149" t="s">
        <v>259</v>
      </c>
      <c r="T935" s="23">
        <v>0.1</v>
      </c>
      <c r="U935" s="23">
        <v>0.06</v>
      </c>
      <c r="V935" s="149" t="s">
        <v>264</v>
      </c>
      <c r="W935" s="146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147"/>
      <c r="BC935" s="147"/>
      <c r="BD935" s="147"/>
      <c r="BE935" s="147"/>
      <c r="BF935" s="147"/>
      <c r="BG935" s="147"/>
      <c r="BH935" s="147"/>
      <c r="BI935" s="147"/>
      <c r="BJ935" s="147"/>
      <c r="BK935" s="147"/>
      <c r="BL935" s="147"/>
      <c r="BM935" s="148">
        <v>7.0249999999999993E-2</v>
      </c>
    </row>
    <row r="936" spans="1:65">
      <c r="A936" s="28"/>
      <c r="B936" s="19">
        <v>1</v>
      </c>
      <c r="C936" s="9">
        <v>5</v>
      </c>
      <c r="D936" s="23">
        <v>0.06</v>
      </c>
      <c r="E936" s="149" t="s">
        <v>111</v>
      </c>
      <c r="F936" s="149" t="s">
        <v>111</v>
      </c>
      <c r="G936" s="149">
        <v>0.19</v>
      </c>
      <c r="H936" s="149">
        <v>1.9400000000000002</v>
      </c>
      <c r="I936" s="23">
        <v>0.09</v>
      </c>
      <c r="J936" s="149" t="s">
        <v>111</v>
      </c>
      <c r="K936" s="23">
        <v>7.0000000000000007E-2</v>
      </c>
      <c r="L936" s="23">
        <v>0.08</v>
      </c>
      <c r="M936" s="23">
        <v>0.06</v>
      </c>
      <c r="N936" s="23">
        <v>0.05</v>
      </c>
      <c r="O936" s="23">
        <v>0.05</v>
      </c>
      <c r="P936" s="149" t="s">
        <v>98</v>
      </c>
      <c r="Q936" s="23">
        <v>0.06</v>
      </c>
      <c r="R936" s="149" t="s">
        <v>270</v>
      </c>
      <c r="S936" s="149" t="s">
        <v>259</v>
      </c>
      <c r="T936" s="149" t="s">
        <v>111</v>
      </c>
      <c r="U936" s="23">
        <v>0.06</v>
      </c>
      <c r="V936" s="149" t="s">
        <v>264</v>
      </c>
      <c r="W936" s="146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  <c r="AT936" s="147"/>
      <c r="AU936" s="147"/>
      <c r="AV936" s="147"/>
      <c r="AW936" s="147"/>
      <c r="AX936" s="147"/>
      <c r="AY936" s="147"/>
      <c r="AZ936" s="147"/>
      <c r="BA936" s="147"/>
      <c r="BB936" s="147"/>
      <c r="BC936" s="147"/>
      <c r="BD936" s="147"/>
      <c r="BE936" s="147"/>
      <c r="BF936" s="147"/>
      <c r="BG936" s="147"/>
      <c r="BH936" s="147"/>
      <c r="BI936" s="147"/>
      <c r="BJ936" s="147"/>
      <c r="BK936" s="147"/>
      <c r="BL936" s="147"/>
      <c r="BM936" s="148">
        <v>54</v>
      </c>
    </row>
    <row r="937" spans="1:65">
      <c r="A937" s="28"/>
      <c r="B937" s="19">
        <v>1</v>
      </c>
      <c r="C937" s="9">
        <v>6</v>
      </c>
      <c r="D937" s="23">
        <v>0.09</v>
      </c>
      <c r="E937" s="149" t="s">
        <v>111</v>
      </c>
      <c r="F937" s="149" t="s">
        <v>111</v>
      </c>
      <c r="G937" s="149">
        <v>0.18</v>
      </c>
      <c r="H937" s="149">
        <v>1.84</v>
      </c>
      <c r="I937" s="23">
        <v>0.08</v>
      </c>
      <c r="J937" s="149" t="s">
        <v>111</v>
      </c>
      <c r="K937" s="23">
        <v>0.05</v>
      </c>
      <c r="L937" s="23">
        <v>7.0000000000000007E-2</v>
      </c>
      <c r="M937" s="149" t="s">
        <v>264</v>
      </c>
      <c r="N937" s="23">
        <v>0.09</v>
      </c>
      <c r="O937" s="149" t="s">
        <v>264</v>
      </c>
      <c r="P937" s="149" t="s">
        <v>98</v>
      </c>
      <c r="Q937" s="23">
        <v>0.05</v>
      </c>
      <c r="R937" s="149" t="s">
        <v>270</v>
      </c>
      <c r="S937" s="149" t="s">
        <v>259</v>
      </c>
      <c r="T937" s="149" t="s">
        <v>111</v>
      </c>
      <c r="U937" s="23">
        <v>7.0000000000000007E-2</v>
      </c>
      <c r="V937" s="149" t="s">
        <v>264</v>
      </c>
      <c r="W937" s="146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  <c r="AT937" s="147"/>
      <c r="AU937" s="147"/>
      <c r="AV937" s="147"/>
      <c r="AW937" s="147"/>
      <c r="AX937" s="147"/>
      <c r="AY937" s="147"/>
      <c r="AZ937" s="147"/>
      <c r="BA937" s="147"/>
      <c r="BB937" s="147"/>
      <c r="BC937" s="147"/>
      <c r="BD937" s="147"/>
      <c r="BE937" s="147"/>
      <c r="BF937" s="147"/>
      <c r="BG937" s="147"/>
      <c r="BH937" s="147"/>
      <c r="BI937" s="147"/>
      <c r="BJ937" s="147"/>
      <c r="BK937" s="147"/>
      <c r="BL937" s="147"/>
      <c r="BM937" s="54"/>
    </row>
    <row r="938" spans="1:65">
      <c r="A938" s="28"/>
      <c r="B938" s="20" t="s">
        <v>249</v>
      </c>
      <c r="C938" s="12"/>
      <c r="D938" s="151">
        <v>9.8000000000000004E-2</v>
      </c>
      <c r="E938" s="151" t="s">
        <v>721</v>
      </c>
      <c r="F938" s="151" t="s">
        <v>721</v>
      </c>
      <c r="G938" s="151">
        <v>0.20999999999999996</v>
      </c>
      <c r="H938" s="151">
        <v>1.8849999999999998</v>
      </c>
      <c r="I938" s="151">
        <v>8.3333333333333329E-2</v>
      </c>
      <c r="J938" s="151" t="s">
        <v>721</v>
      </c>
      <c r="K938" s="151">
        <v>6.9999999999999993E-2</v>
      </c>
      <c r="L938" s="151">
        <v>6.3333333333333339E-2</v>
      </c>
      <c r="M938" s="151">
        <v>6.25E-2</v>
      </c>
      <c r="N938" s="151">
        <v>6.5999999999999989E-2</v>
      </c>
      <c r="O938" s="151">
        <v>6.2E-2</v>
      </c>
      <c r="P938" s="151" t="s">
        <v>721</v>
      </c>
      <c r="Q938" s="151">
        <v>5.3333333333333337E-2</v>
      </c>
      <c r="R938" s="151">
        <v>1.69</v>
      </c>
      <c r="S938" s="151" t="s">
        <v>721</v>
      </c>
      <c r="T938" s="151">
        <v>0.10000000000000002</v>
      </c>
      <c r="U938" s="151">
        <v>0.06</v>
      </c>
      <c r="V938" s="151" t="s">
        <v>721</v>
      </c>
      <c r="W938" s="146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  <c r="AT938" s="147"/>
      <c r="AU938" s="147"/>
      <c r="AV938" s="147"/>
      <c r="AW938" s="147"/>
      <c r="AX938" s="147"/>
      <c r="AY938" s="147"/>
      <c r="AZ938" s="147"/>
      <c r="BA938" s="147"/>
      <c r="BB938" s="147"/>
      <c r="BC938" s="147"/>
      <c r="BD938" s="147"/>
      <c r="BE938" s="147"/>
      <c r="BF938" s="147"/>
      <c r="BG938" s="147"/>
      <c r="BH938" s="147"/>
      <c r="BI938" s="147"/>
      <c r="BJ938" s="147"/>
      <c r="BK938" s="147"/>
      <c r="BL938" s="147"/>
      <c r="BM938" s="54"/>
    </row>
    <row r="939" spans="1:65">
      <c r="A939" s="28"/>
      <c r="B939" s="3" t="s">
        <v>250</v>
      </c>
      <c r="C939" s="27"/>
      <c r="D939" s="23">
        <v>0.09</v>
      </c>
      <c r="E939" s="23" t="s">
        <v>721</v>
      </c>
      <c r="F939" s="23" t="s">
        <v>721</v>
      </c>
      <c r="G939" s="23">
        <v>0.19500000000000001</v>
      </c>
      <c r="H939" s="23">
        <v>1.895</v>
      </c>
      <c r="I939" s="23">
        <v>0.08</v>
      </c>
      <c r="J939" s="23" t="s">
        <v>721</v>
      </c>
      <c r="K939" s="23">
        <v>6.5000000000000002E-2</v>
      </c>
      <c r="L939" s="23">
        <v>6.5000000000000002E-2</v>
      </c>
      <c r="M939" s="23">
        <v>0.06</v>
      </c>
      <c r="N939" s="23">
        <v>0.06</v>
      </c>
      <c r="O939" s="23">
        <v>0.06</v>
      </c>
      <c r="P939" s="23" t="s">
        <v>721</v>
      </c>
      <c r="Q939" s="23">
        <v>0.05</v>
      </c>
      <c r="R939" s="23">
        <v>1.69</v>
      </c>
      <c r="S939" s="23" t="s">
        <v>721</v>
      </c>
      <c r="T939" s="23">
        <v>0.1</v>
      </c>
      <c r="U939" s="23">
        <v>0.06</v>
      </c>
      <c r="V939" s="23" t="s">
        <v>721</v>
      </c>
      <c r="W939" s="146"/>
      <c r="X939" s="147"/>
      <c r="Y939" s="147"/>
      <c r="Z939" s="147"/>
      <c r="AA939" s="147"/>
      <c r="AB939" s="147"/>
      <c r="AC939" s="147"/>
      <c r="AD939" s="147"/>
      <c r="AE939" s="147"/>
      <c r="AF939" s="147"/>
      <c r="AG939" s="147"/>
      <c r="AH939" s="147"/>
      <c r="AI939" s="147"/>
      <c r="AJ939" s="147"/>
      <c r="AK939" s="147"/>
      <c r="AL939" s="147"/>
      <c r="AM939" s="147"/>
      <c r="AN939" s="147"/>
      <c r="AO939" s="147"/>
      <c r="AP939" s="147"/>
      <c r="AQ939" s="147"/>
      <c r="AR939" s="147"/>
      <c r="AS939" s="147"/>
      <c r="AT939" s="147"/>
      <c r="AU939" s="147"/>
      <c r="AV939" s="147"/>
      <c r="AW939" s="147"/>
      <c r="AX939" s="147"/>
      <c r="AY939" s="147"/>
      <c r="AZ939" s="147"/>
      <c r="BA939" s="147"/>
      <c r="BB939" s="147"/>
      <c r="BC939" s="147"/>
      <c r="BD939" s="147"/>
      <c r="BE939" s="147"/>
      <c r="BF939" s="147"/>
      <c r="BG939" s="147"/>
      <c r="BH939" s="147"/>
      <c r="BI939" s="147"/>
      <c r="BJ939" s="147"/>
      <c r="BK939" s="147"/>
      <c r="BL939" s="147"/>
      <c r="BM939" s="54"/>
    </row>
    <row r="940" spans="1:65">
      <c r="A940" s="28"/>
      <c r="B940" s="3" t="s">
        <v>251</v>
      </c>
      <c r="C940" s="27"/>
      <c r="D940" s="23">
        <v>2.7748873851023276E-2</v>
      </c>
      <c r="E940" s="23" t="s">
        <v>721</v>
      </c>
      <c r="F940" s="23" t="s">
        <v>721</v>
      </c>
      <c r="G940" s="23">
        <v>3.224903099319449E-2</v>
      </c>
      <c r="H940" s="23">
        <v>5.1672042731055204E-2</v>
      </c>
      <c r="I940" s="23">
        <v>1.0327955589886481E-2</v>
      </c>
      <c r="J940" s="23" t="s">
        <v>721</v>
      </c>
      <c r="K940" s="23">
        <v>2.0976176963403065E-2</v>
      </c>
      <c r="L940" s="23">
        <v>1.2110601416389987E-2</v>
      </c>
      <c r="M940" s="23">
        <v>1.2583057392117913E-2</v>
      </c>
      <c r="N940" s="23">
        <v>1.5165750888103135E-2</v>
      </c>
      <c r="O940" s="23">
        <v>1.3038404810405298E-2</v>
      </c>
      <c r="P940" s="23" t="s">
        <v>721</v>
      </c>
      <c r="Q940" s="23">
        <v>5.1639777949432199E-3</v>
      </c>
      <c r="R940" s="23" t="s">
        <v>721</v>
      </c>
      <c r="S940" s="23" t="s">
        <v>721</v>
      </c>
      <c r="T940" s="23">
        <v>1.6996749443881478E-17</v>
      </c>
      <c r="U940" s="23">
        <v>6.3245553203367597E-3</v>
      </c>
      <c r="V940" s="23" t="s">
        <v>721</v>
      </c>
      <c r="W940" s="146"/>
      <c r="X940" s="147"/>
      <c r="Y940" s="147"/>
      <c r="Z940" s="147"/>
      <c r="AA940" s="147"/>
      <c r="AB940" s="147"/>
      <c r="AC940" s="147"/>
      <c r="AD940" s="147"/>
      <c r="AE940" s="147"/>
      <c r="AF940" s="147"/>
      <c r="AG940" s="147"/>
      <c r="AH940" s="147"/>
      <c r="AI940" s="147"/>
      <c r="AJ940" s="147"/>
      <c r="AK940" s="147"/>
      <c r="AL940" s="147"/>
      <c r="AM940" s="147"/>
      <c r="AN940" s="147"/>
      <c r="AO940" s="147"/>
      <c r="AP940" s="147"/>
      <c r="AQ940" s="147"/>
      <c r="AR940" s="147"/>
      <c r="AS940" s="147"/>
      <c r="AT940" s="147"/>
      <c r="AU940" s="147"/>
      <c r="AV940" s="147"/>
      <c r="AW940" s="147"/>
      <c r="AX940" s="147"/>
      <c r="AY940" s="147"/>
      <c r="AZ940" s="147"/>
      <c r="BA940" s="147"/>
      <c r="BB940" s="147"/>
      <c r="BC940" s="147"/>
      <c r="BD940" s="147"/>
      <c r="BE940" s="147"/>
      <c r="BF940" s="147"/>
      <c r="BG940" s="147"/>
      <c r="BH940" s="147"/>
      <c r="BI940" s="147"/>
      <c r="BJ940" s="147"/>
      <c r="BK940" s="147"/>
      <c r="BL940" s="147"/>
      <c r="BM940" s="54"/>
    </row>
    <row r="941" spans="1:65">
      <c r="A941" s="28"/>
      <c r="B941" s="3" t="s">
        <v>87</v>
      </c>
      <c r="C941" s="27"/>
      <c r="D941" s="13">
        <v>0.28315177399003344</v>
      </c>
      <c r="E941" s="13" t="s">
        <v>721</v>
      </c>
      <c r="F941" s="13" t="s">
        <v>721</v>
      </c>
      <c r="G941" s="13">
        <v>0.15356681425330712</v>
      </c>
      <c r="H941" s="13">
        <v>2.7412224260506744E-2</v>
      </c>
      <c r="I941" s="13">
        <v>0.12393546707863778</v>
      </c>
      <c r="J941" s="13" t="s">
        <v>721</v>
      </c>
      <c r="K941" s="13">
        <v>0.29965967090575812</v>
      </c>
      <c r="L941" s="13">
        <v>0.19122002236405242</v>
      </c>
      <c r="M941" s="13">
        <v>0.2013289182738866</v>
      </c>
      <c r="N941" s="13">
        <v>0.22978410436519905</v>
      </c>
      <c r="O941" s="13">
        <v>0.21029685178073063</v>
      </c>
      <c r="P941" s="13" t="s">
        <v>721</v>
      </c>
      <c r="Q941" s="13">
        <v>9.682458365518537E-2</v>
      </c>
      <c r="R941" s="13" t="s">
        <v>721</v>
      </c>
      <c r="S941" s="13" t="s">
        <v>721</v>
      </c>
      <c r="T941" s="13">
        <v>1.6996749443881474E-16</v>
      </c>
      <c r="U941" s="13">
        <v>0.105409255338946</v>
      </c>
      <c r="V941" s="13" t="s">
        <v>721</v>
      </c>
      <c r="W941" s="96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252</v>
      </c>
      <c r="C942" s="27"/>
      <c r="D942" s="13">
        <v>0.39501779359430622</v>
      </c>
      <c r="E942" s="13" t="s">
        <v>721</v>
      </c>
      <c r="F942" s="13" t="s">
        <v>721</v>
      </c>
      <c r="G942" s="13">
        <v>1.9893238434163698</v>
      </c>
      <c r="H942" s="13">
        <v>25.832740213523131</v>
      </c>
      <c r="I942" s="13">
        <v>0.18623962040332143</v>
      </c>
      <c r="J942" s="13" t="s">
        <v>721</v>
      </c>
      <c r="K942" s="13">
        <v>-3.558718861209953E-3</v>
      </c>
      <c r="L942" s="13">
        <v>-9.8457888493475476E-2</v>
      </c>
      <c r="M942" s="13">
        <v>-0.11032028469750876</v>
      </c>
      <c r="N942" s="13">
        <v>-6.0498220640569422E-2</v>
      </c>
      <c r="O942" s="13">
        <v>-0.11743772241992878</v>
      </c>
      <c r="P942" s="13" t="s">
        <v>721</v>
      </c>
      <c r="Q942" s="13">
        <v>-0.24080664294187415</v>
      </c>
      <c r="R942" s="13">
        <v>23.056939501779361</v>
      </c>
      <c r="S942" s="13" t="s">
        <v>721</v>
      </c>
      <c r="T942" s="13">
        <v>0.42348754448398629</v>
      </c>
      <c r="U942" s="13">
        <v>-0.14590747330960852</v>
      </c>
      <c r="V942" s="13" t="s">
        <v>721</v>
      </c>
      <c r="W942" s="96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43" t="s">
        <v>253</v>
      </c>
      <c r="C943" s="44"/>
      <c r="D943" s="42">
        <v>1.1399999999999999</v>
      </c>
      <c r="E943" s="42">
        <v>0.67</v>
      </c>
      <c r="F943" s="42">
        <v>0.67</v>
      </c>
      <c r="G943" s="42">
        <v>7.42</v>
      </c>
      <c r="H943" s="42">
        <v>92.13</v>
      </c>
      <c r="I943" s="42">
        <v>1.01</v>
      </c>
      <c r="J943" s="42">
        <v>0.67</v>
      </c>
      <c r="K943" s="42">
        <v>0.34</v>
      </c>
      <c r="L943" s="42">
        <v>0</v>
      </c>
      <c r="M943" s="42">
        <v>0.67</v>
      </c>
      <c r="N943" s="42">
        <v>0.21</v>
      </c>
      <c r="O943" s="42">
        <v>0.38</v>
      </c>
      <c r="P943" s="42">
        <v>1.85</v>
      </c>
      <c r="Q943" s="42">
        <v>0.51</v>
      </c>
      <c r="R943" s="42">
        <v>11.67</v>
      </c>
      <c r="S943" s="42">
        <v>9.44</v>
      </c>
      <c r="T943" s="42">
        <v>0.59</v>
      </c>
      <c r="U943" s="42">
        <v>0.17</v>
      </c>
      <c r="V943" s="42">
        <v>1.94</v>
      </c>
      <c r="W943" s="96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BM944" s="53"/>
    </row>
    <row r="945" spans="1:65" ht="15">
      <c r="B945" s="8" t="s">
        <v>517</v>
      </c>
      <c r="BM945" s="26" t="s">
        <v>67</v>
      </c>
    </row>
    <row r="946" spans="1:65" ht="15">
      <c r="A946" s="24" t="s">
        <v>30</v>
      </c>
      <c r="B946" s="18" t="s">
        <v>117</v>
      </c>
      <c r="C946" s="15" t="s">
        <v>118</v>
      </c>
      <c r="D946" s="16" t="s">
        <v>223</v>
      </c>
      <c r="E946" s="17" t="s">
        <v>223</v>
      </c>
      <c r="F946" s="17" t="s">
        <v>223</v>
      </c>
      <c r="G946" s="17" t="s">
        <v>223</v>
      </c>
      <c r="H946" s="17" t="s">
        <v>223</v>
      </c>
      <c r="I946" s="17" t="s">
        <v>223</v>
      </c>
      <c r="J946" s="17" t="s">
        <v>223</v>
      </c>
      <c r="K946" s="17" t="s">
        <v>223</v>
      </c>
      <c r="L946" s="17" t="s">
        <v>223</v>
      </c>
      <c r="M946" s="17" t="s">
        <v>223</v>
      </c>
      <c r="N946" s="17" t="s">
        <v>223</v>
      </c>
      <c r="O946" s="17" t="s">
        <v>223</v>
      </c>
      <c r="P946" s="17" t="s">
        <v>223</v>
      </c>
      <c r="Q946" s="17" t="s">
        <v>223</v>
      </c>
      <c r="R946" s="17" t="s">
        <v>223</v>
      </c>
      <c r="S946" s="17" t="s">
        <v>223</v>
      </c>
      <c r="T946" s="17" t="s">
        <v>223</v>
      </c>
      <c r="U946" s="17" t="s">
        <v>223</v>
      </c>
      <c r="V946" s="17" t="s">
        <v>223</v>
      </c>
      <c r="W946" s="17" t="s">
        <v>223</v>
      </c>
      <c r="X946" s="17" t="s">
        <v>223</v>
      </c>
      <c r="Y946" s="17" t="s">
        <v>223</v>
      </c>
      <c r="Z946" s="96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224</v>
      </c>
      <c r="C947" s="9" t="s">
        <v>224</v>
      </c>
      <c r="D947" s="94" t="s">
        <v>225</v>
      </c>
      <c r="E947" s="95" t="s">
        <v>226</v>
      </c>
      <c r="F947" s="95" t="s">
        <v>227</v>
      </c>
      <c r="G947" s="95" t="s">
        <v>228</v>
      </c>
      <c r="H947" s="95" t="s">
        <v>257</v>
      </c>
      <c r="I947" s="95" t="s">
        <v>229</v>
      </c>
      <c r="J947" s="95" t="s">
        <v>230</v>
      </c>
      <c r="K947" s="95" t="s">
        <v>231</v>
      </c>
      <c r="L947" s="95" t="s">
        <v>232</v>
      </c>
      <c r="M947" s="95" t="s">
        <v>233</v>
      </c>
      <c r="N947" s="95" t="s">
        <v>234</v>
      </c>
      <c r="O947" s="95" t="s">
        <v>235</v>
      </c>
      <c r="P947" s="95" t="s">
        <v>236</v>
      </c>
      <c r="Q947" s="95" t="s">
        <v>237</v>
      </c>
      <c r="R947" s="95" t="s">
        <v>238</v>
      </c>
      <c r="S947" s="95" t="s">
        <v>239</v>
      </c>
      <c r="T947" s="95" t="s">
        <v>240</v>
      </c>
      <c r="U947" s="95" t="s">
        <v>241</v>
      </c>
      <c r="V947" s="95" t="s">
        <v>242</v>
      </c>
      <c r="W947" s="95" t="s">
        <v>243</v>
      </c>
      <c r="X947" s="95" t="s">
        <v>244</v>
      </c>
      <c r="Y947" s="95" t="s">
        <v>245</v>
      </c>
      <c r="Z947" s="96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246</v>
      </c>
      <c r="E948" s="11" t="s">
        <v>246</v>
      </c>
      <c r="F948" s="11" t="s">
        <v>247</v>
      </c>
      <c r="G948" s="11" t="s">
        <v>246</v>
      </c>
      <c r="H948" s="11" t="s">
        <v>246</v>
      </c>
      <c r="I948" s="11" t="s">
        <v>246</v>
      </c>
      <c r="J948" s="11" t="s">
        <v>247</v>
      </c>
      <c r="K948" s="11" t="s">
        <v>119</v>
      </c>
      <c r="L948" s="11" t="s">
        <v>247</v>
      </c>
      <c r="M948" s="11" t="s">
        <v>247</v>
      </c>
      <c r="N948" s="11" t="s">
        <v>247</v>
      </c>
      <c r="O948" s="11" t="s">
        <v>247</v>
      </c>
      <c r="P948" s="11" t="s">
        <v>247</v>
      </c>
      <c r="Q948" s="11" t="s">
        <v>246</v>
      </c>
      <c r="R948" s="11" t="s">
        <v>247</v>
      </c>
      <c r="S948" s="11" t="s">
        <v>246</v>
      </c>
      <c r="T948" s="11" t="s">
        <v>246</v>
      </c>
      <c r="U948" s="11" t="s">
        <v>247</v>
      </c>
      <c r="V948" s="11" t="s">
        <v>246</v>
      </c>
      <c r="W948" s="11" t="s">
        <v>247</v>
      </c>
      <c r="X948" s="11" t="s">
        <v>247</v>
      </c>
      <c r="Y948" s="11" t="s">
        <v>246</v>
      </c>
      <c r="Z948" s="96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96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</v>
      </c>
    </row>
    <row r="950" spans="1:65">
      <c r="A950" s="28"/>
      <c r="B950" s="18">
        <v>1</v>
      </c>
      <c r="C950" s="14">
        <v>1</v>
      </c>
      <c r="D950" s="166">
        <v>13.02</v>
      </c>
      <c r="E950" s="166">
        <v>13.3</v>
      </c>
      <c r="F950" s="166">
        <v>14</v>
      </c>
      <c r="G950" s="166">
        <v>12.2</v>
      </c>
      <c r="H950" s="166">
        <v>12.56</v>
      </c>
      <c r="I950" s="166">
        <v>14.29</v>
      </c>
      <c r="J950" s="166">
        <v>13.3</v>
      </c>
      <c r="K950" s="166">
        <v>14.041851892085742</v>
      </c>
      <c r="L950" s="166">
        <v>13.3</v>
      </c>
      <c r="M950" s="166">
        <v>14.05</v>
      </c>
      <c r="N950" s="166">
        <v>13.25</v>
      </c>
      <c r="O950" s="166">
        <v>13.3</v>
      </c>
      <c r="P950" s="166">
        <v>12.25</v>
      </c>
      <c r="Q950" s="166">
        <v>14.147700010637255</v>
      </c>
      <c r="R950" s="166">
        <v>13.78</v>
      </c>
      <c r="S950" s="166">
        <v>13.31</v>
      </c>
      <c r="T950" s="166">
        <v>13.37</v>
      </c>
      <c r="U950" s="170">
        <v>15.9</v>
      </c>
      <c r="V950" s="166">
        <v>12.5</v>
      </c>
      <c r="W950" s="166">
        <v>13.7</v>
      </c>
      <c r="X950" s="166">
        <v>12.8</v>
      </c>
      <c r="Y950" s="166">
        <v>12.11</v>
      </c>
      <c r="Z950" s="163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7">
        <v>1</v>
      </c>
    </row>
    <row r="951" spans="1:65">
      <c r="A951" s="28"/>
      <c r="B951" s="19">
        <v>1</v>
      </c>
      <c r="C951" s="9">
        <v>2</v>
      </c>
      <c r="D951" s="162">
        <v>12.94</v>
      </c>
      <c r="E951" s="162">
        <v>14.4</v>
      </c>
      <c r="F951" s="162">
        <v>14.2</v>
      </c>
      <c r="G951" s="162">
        <v>12.5</v>
      </c>
      <c r="H951" s="162">
        <v>13.21</v>
      </c>
      <c r="I951" s="162">
        <v>14.79</v>
      </c>
      <c r="J951" s="162">
        <v>14.4</v>
      </c>
      <c r="K951" s="162">
        <v>14.404142419035642</v>
      </c>
      <c r="L951" s="162">
        <v>13.65</v>
      </c>
      <c r="M951" s="162">
        <v>13.9</v>
      </c>
      <c r="N951" s="162">
        <v>13.05</v>
      </c>
      <c r="O951" s="162">
        <v>12.25</v>
      </c>
      <c r="P951" s="162">
        <v>12.55</v>
      </c>
      <c r="Q951" s="162">
        <v>13.691342672711796</v>
      </c>
      <c r="R951" s="162">
        <v>14.69</v>
      </c>
      <c r="S951" s="162">
        <v>13.54</v>
      </c>
      <c r="T951" s="162">
        <v>13.25</v>
      </c>
      <c r="U951" s="171">
        <v>15.22</v>
      </c>
      <c r="V951" s="162">
        <v>13</v>
      </c>
      <c r="W951" s="162">
        <v>13.9</v>
      </c>
      <c r="X951" s="162">
        <v>13.4</v>
      </c>
      <c r="Y951" s="162">
        <v>12</v>
      </c>
      <c r="Z951" s="163"/>
      <c r="AA951" s="164"/>
      <c r="AB951" s="164"/>
      <c r="AC951" s="164"/>
      <c r="AD951" s="164"/>
      <c r="AE951" s="164"/>
      <c r="AF951" s="164"/>
      <c r="AG951" s="164"/>
      <c r="AH951" s="164"/>
      <c r="AI951" s="164"/>
      <c r="AJ951" s="164"/>
      <c r="AK951" s="164"/>
      <c r="AL951" s="164"/>
      <c r="AM951" s="164"/>
      <c r="AN951" s="164"/>
      <c r="AO951" s="164"/>
      <c r="AP951" s="164"/>
      <c r="AQ951" s="164"/>
      <c r="AR951" s="164"/>
      <c r="AS951" s="164"/>
      <c r="AT951" s="164"/>
      <c r="AU951" s="164"/>
      <c r="AV951" s="164"/>
      <c r="AW951" s="164"/>
      <c r="AX951" s="164"/>
      <c r="AY951" s="164"/>
      <c r="AZ951" s="164"/>
      <c r="BA951" s="164"/>
      <c r="BB951" s="164"/>
      <c r="BC951" s="164"/>
      <c r="BD951" s="164"/>
      <c r="BE951" s="164"/>
      <c r="BF951" s="164"/>
      <c r="BG951" s="164"/>
      <c r="BH951" s="164"/>
      <c r="BI951" s="164"/>
      <c r="BJ951" s="164"/>
      <c r="BK951" s="164"/>
      <c r="BL951" s="164"/>
      <c r="BM951" s="167">
        <v>10</v>
      </c>
    </row>
    <row r="952" spans="1:65">
      <c r="A952" s="28"/>
      <c r="B952" s="19">
        <v>1</v>
      </c>
      <c r="C952" s="9">
        <v>3</v>
      </c>
      <c r="D952" s="162">
        <v>13.13</v>
      </c>
      <c r="E952" s="162">
        <v>13.3</v>
      </c>
      <c r="F952" s="162">
        <v>14.4</v>
      </c>
      <c r="G952" s="162">
        <v>12.3</v>
      </c>
      <c r="H952" s="162">
        <v>14.05</v>
      </c>
      <c r="I952" s="162">
        <v>13.96</v>
      </c>
      <c r="J952" s="162">
        <v>13.5</v>
      </c>
      <c r="K952" s="162">
        <v>13.313921698915541</v>
      </c>
      <c r="L952" s="162">
        <v>13.8</v>
      </c>
      <c r="M952" s="162">
        <v>13.8</v>
      </c>
      <c r="N952" s="162">
        <v>12.9</v>
      </c>
      <c r="O952" s="162">
        <v>13.15</v>
      </c>
      <c r="P952" s="162">
        <v>12.8</v>
      </c>
      <c r="Q952" s="162">
        <v>13.391250408052358</v>
      </c>
      <c r="R952" s="162">
        <v>13.66</v>
      </c>
      <c r="S952" s="162">
        <v>13.24</v>
      </c>
      <c r="T952" s="162">
        <v>13.22</v>
      </c>
      <c r="U952" s="171">
        <v>13.67</v>
      </c>
      <c r="V952" s="162">
        <v>13.3</v>
      </c>
      <c r="W952" s="162">
        <v>13.8</v>
      </c>
      <c r="X952" s="162">
        <v>12.9</v>
      </c>
      <c r="Y952" s="162">
        <v>11.76</v>
      </c>
      <c r="Z952" s="163"/>
      <c r="AA952" s="164"/>
      <c r="AB952" s="164"/>
      <c r="AC952" s="164"/>
      <c r="AD952" s="164"/>
      <c r="AE952" s="164"/>
      <c r="AF952" s="164"/>
      <c r="AG952" s="164"/>
      <c r="AH952" s="164"/>
      <c r="AI952" s="164"/>
      <c r="AJ952" s="164"/>
      <c r="AK952" s="164"/>
      <c r="AL952" s="164"/>
      <c r="AM952" s="164"/>
      <c r="AN952" s="164"/>
      <c r="AO952" s="164"/>
      <c r="AP952" s="164"/>
      <c r="AQ952" s="164"/>
      <c r="AR952" s="164"/>
      <c r="AS952" s="164"/>
      <c r="AT952" s="164"/>
      <c r="AU952" s="164"/>
      <c r="AV952" s="164"/>
      <c r="AW952" s="164"/>
      <c r="AX952" s="164"/>
      <c r="AY952" s="164"/>
      <c r="AZ952" s="164"/>
      <c r="BA952" s="164"/>
      <c r="BB952" s="164"/>
      <c r="BC952" s="164"/>
      <c r="BD952" s="164"/>
      <c r="BE952" s="164"/>
      <c r="BF952" s="164"/>
      <c r="BG952" s="164"/>
      <c r="BH952" s="164"/>
      <c r="BI952" s="164"/>
      <c r="BJ952" s="164"/>
      <c r="BK952" s="164"/>
      <c r="BL952" s="164"/>
      <c r="BM952" s="167">
        <v>16</v>
      </c>
    </row>
    <row r="953" spans="1:65">
      <c r="A953" s="28"/>
      <c r="B953" s="19">
        <v>1</v>
      </c>
      <c r="C953" s="9">
        <v>4</v>
      </c>
      <c r="D953" s="162">
        <v>12.97</v>
      </c>
      <c r="E953" s="162">
        <v>13.4</v>
      </c>
      <c r="F953" s="162">
        <v>13.9</v>
      </c>
      <c r="G953" s="162">
        <v>12.4</v>
      </c>
      <c r="H953" s="162">
        <v>13.04</v>
      </c>
      <c r="I953" s="162">
        <v>14.54</v>
      </c>
      <c r="J953" s="162">
        <v>14</v>
      </c>
      <c r="K953" s="162">
        <v>14.145648570550941</v>
      </c>
      <c r="L953" s="162">
        <v>13.4</v>
      </c>
      <c r="M953" s="162">
        <v>13.75</v>
      </c>
      <c r="N953" s="162">
        <v>13.1</v>
      </c>
      <c r="O953" s="162">
        <v>12.8</v>
      </c>
      <c r="P953" s="162">
        <v>12.4</v>
      </c>
      <c r="Q953" s="162">
        <v>13.94503697441284</v>
      </c>
      <c r="R953" s="162">
        <v>14.05</v>
      </c>
      <c r="S953" s="162">
        <v>12.84</v>
      </c>
      <c r="T953" s="162">
        <v>13.32</v>
      </c>
      <c r="U953" s="171">
        <v>17.16</v>
      </c>
      <c r="V953" s="162">
        <v>12.6</v>
      </c>
      <c r="W953" s="162">
        <v>14.2</v>
      </c>
      <c r="X953" s="162">
        <v>12.8</v>
      </c>
      <c r="Y953" s="162">
        <v>11.89</v>
      </c>
      <c r="Z953" s="163"/>
      <c r="AA953" s="164"/>
      <c r="AB953" s="164"/>
      <c r="AC953" s="164"/>
      <c r="AD953" s="164"/>
      <c r="AE953" s="164"/>
      <c r="AF953" s="164"/>
      <c r="AG953" s="164"/>
      <c r="AH953" s="164"/>
      <c r="AI953" s="164"/>
      <c r="AJ953" s="164"/>
      <c r="AK953" s="164"/>
      <c r="AL953" s="164"/>
      <c r="AM953" s="164"/>
      <c r="AN953" s="164"/>
      <c r="AO953" s="164"/>
      <c r="AP953" s="164"/>
      <c r="AQ953" s="164"/>
      <c r="AR953" s="164"/>
      <c r="AS953" s="164"/>
      <c r="AT953" s="164"/>
      <c r="AU953" s="164"/>
      <c r="AV953" s="164"/>
      <c r="AW953" s="164"/>
      <c r="AX953" s="164"/>
      <c r="AY953" s="164"/>
      <c r="AZ953" s="164"/>
      <c r="BA953" s="164"/>
      <c r="BB953" s="164"/>
      <c r="BC953" s="164"/>
      <c r="BD953" s="164"/>
      <c r="BE953" s="164"/>
      <c r="BF953" s="164"/>
      <c r="BG953" s="164"/>
      <c r="BH953" s="164"/>
      <c r="BI953" s="164"/>
      <c r="BJ953" s="164"/>
      <c r="BK953" s="164"/>
      <c r="BL953" s="164"/>
      <c r="BM953" s="167">
        <v>13.332922535055227</v>
      </c>
    </row>
    <row r="954" spans="1:65">
      <c r="A954" s="28"/>
      <c r="B954" s="19">
        <v>1</v>
      </c>
      <c r="C954" s="9">
        <v>5</v>
      </c>
      <c r="D954" s="162">
        <v>12.75</v>
      </c>
      <c r="E954" s="162">
        <v>13.1</v>
      </c>
      <c r="F954" s="162">
        <v>13.8</v>
      </c>
      <c r="G954" s="162">
        <v>12.5</v>
      </c>
      <c r="H954" s="162">
        <v>14.23</v>
      </c>
      <c r="I954" s="162">
        <v>14.52</v>
      </c>
      <c r="J954" s="162">
        <v>13.5</v>
      </c>
      <c r="K954" s="162">
        <v>13.395736916111025</v>
      </c>
      <c r="L954" s="162">
        <v>13.1</v>
      </c>
      <c r="M954" s="162">
        <v>13.7</v>
      </c>
      <c r="N954" s="162">
        <v>12.85</v>
      </c>
      <c r="O954" s="162">
        <v>13.25</v>
      </c>
      <c r="P954" s="162">
        <v>12.5</v>
      </c>
      <c r="Q954" s="162">
        <v>13.717468333927876</v>
      </c>
      <c r="R954" s="162">
        <v>13.98</v>
      </c>
      <c r="S954" s="162">
        <v>13.32</v>
      </c>
      <c r="T954" s="162">
        <v>13.29</v>
      </c>
      <c r="U954" s="171">
        <v>14.68</v>
      </c>
      <c r="V954" s="162">
        <v>12.7</v>
      </c>
      <c r="W954" s="162">
        <v>14.1</v>
      </c>
      <c r="X954" s="162">
        <v>13</v>
      </c>
      <c r="Y954" s="162">
        <v>12.18</v>
      </c>
      <c r="Z954" s="163"/>
      <c r="AA954" s="164"/>
      <c r="AB954" s="164"/>
      <c r="AC954" s="164"/>
      <c r="AD954" s="164"/>
      <c r="AE954" s="164"/>
      <c r="AF954" s="164"/>
      <c r="AG954" s="164"/>
      <c r="AH954" s="164"/>
      <c r="AI954" s="164"/>
      <c r="AJ954" s="164"/>
      <c r="AK954" s="164"/>
      <c r="AL954" s="164"/>
      <c r="AM954" s="164"/>
      <c r="AN954" s="164"/>
      <c r="AO954" s="164"/>
      <c r="AP954" s="164"/>
      <c r="AQ954" s="164"/>
      <c r="AR954" s="164"/>
      <c r="AS954" s="164"/>
      <c r="AT954" s="164"/>
      <c r="AU954" s="164"/>
      <c r="AV954" s="164"/>
      <c r="AW954" s="164"/>
      <c r="AX954" s="164"/>
      <c r="AY954" s="164"/>
      <c r="AZ954" s="164"/>
      <c r="BA954" s="164"/>
      <c r="BB954" s="164"/>
      <c r="BC954" s="164"/>
      <c r="BD954" s="164"/>
      <c r="BE954" s="164"/>
      <c r="BF954" s="164"/>
      <c r="BG954" s="164"/>
      <c r="BH954" s="164"/>
      <c r="BI954" s="164"/>
      <c r="BJ954" s="164"/>
      <c r="BK954" s="164"/>
      <c r="BL954" s="164"/>
      <c r="BM954" s="167">
        <v>55</v>
      </c>
    </row>
    <row r="955" spans="1:65">
      <c r="A955" s="28"/>
      <c r="B955" s="19">
        <v>1</v>
      </c>
      <c r="C955" s="9">
        <v>6</v>
      </c>
      <c r="D955" s="162">
        <v>13.14</v>
      </c>
      <c r="E955" s="162">
        <v>12.2</v>
      </c>
      <c r="F955" s="162">
        <v>13.7</v>
      </c>
      <c r="G955" s="162">
        <v>12.3</v>
      </c>
      <c r="H955" s="162">
        <v>13.7</v>
      </c>
      <c r="I955" s="162">
        <v>14.55</v>
      </c>
      <c r="J955" s="162">
        <v>14.3</v>
      </c>
      <c r="K955" s="162">
        <v>13.90535254468444</v>
      </c>
      <c r="L955" s="162">
        <v>14</v>
      </c>
      <c r="M955" s="162">
        <v>12</v>
      </c>
      <c r="N955" s="162">
        <v>12.95</v>
      </c>
      <c r="O955" s="162">
        <v>13.1</v>
      </c>
      <c r="P955" s="162">
        <v>12.7</v>
      </c>
      <c r="Q955" s="162">
        <v>13.718786975833154</v>
      </c>
      <c r="R955" s="162">
        <v>13.53</v>
      </c>
      <c r="S955" s="162">
        <v>13.35</v>
      </c>
      <c r="T955" s="162">
        <v>13.24</v>
      </c>
      <c r="U955" s="171">
        <v>15.270000000000001</v>
      </c>
      <c r="V955" s="162">
        <v>13.1</v>
      </c>
      <c r="W955" s="162">
        <v>13.9</v>
      </c>
      <c r="X955" s="162">
        <v>13.5</v>
      </c>
      <c r="Y955" s="162">
        <v>12.12</v>
      </c>
      <c r="Z955" s="163"/>
      <c r="AA955" s="164"/>
      <c r="AB955" s="164"/>
      <c r="AC955" s="164"/>
      <c r="AD955" s="164"/>
      <c r="AE955" s="164"/>
      <c r="AF955" s="164"/>
      <c r="AG955" s="164"/>
      <c r="AH955" s="164"/>
      <c r="AI955" s="164"/>
      <c r="AJ955" s="164"/>
      <c r="AK955" s="164"/>
      <c r="AL955" s="164"/>
      <c r="AM955" s="164"/>
      <c r="AN955" s="164"/>
      <c r="AO955" s="164"/>
      <c r="AP955" s="164"/>
      <c r="AQ955" s="164"/>
      <c r="AR955" s="164"/>
      <c r="AS955" s="164"/>
      <c r="AT955" s="164"/>
      <c r="AU955" s="164"/>
      <c r="AV955" s="164"/>
      <c r="AW955" s="164"/>
      <c r="AX955" s="164"/>
      <c r="AY955" s="164"/>
      <c r="AZ955" s="164"/>
      <c r="BA955" s="164"/>
      <c r="BB955" s="164"/>
      <c r="BC955" s="164"/>
      <c r="BD955" s="164"/>
      <c r="BE955" s="164"/>
      <c r="BF955" s="164"/>
      <c r="BG955" s="164"/>
      <c r="BH955" s="164"/>
      <c r="BI955" s="164"/>
      <c r="BJ955" s="164"/>
      <c r="BK955" s="164"/>
      <c r="BL955" s="164"/>
      <c r="BM955" s="165"/>
    </row>
    <row r="956" spans="1:65">
      <c r="A956" s="28"/>
      <c r="B956" s="20" t="s">
        <v>249</v>
      </c>
      <c r="C956" s="12"/>
      <c r="D956" s="168">
        <v>12.991666666666667</v>
      </c>
      <c r="E956" s="168">
        <v>13.283333333333333</v>
      </c>
      <c r="F956" s="168">
        <v>14</v>
      </c>
      <c r="G956" s="168">
        <v>12.366666666666667</v>
      </c>
      <c r="H956" s="168">
        <v>13.465000000000002</v>
      </c>
      <c r="I956" s="168">
        <v>14.441666666666665</v>
      </c>
      <c r="J956" s="168">
        <v>13.833333333333334</v>
      </c>
      <c r="K956" s="168">
        <v>13.867775673563889</v>
      </c>
      <c r="L956" s="168">
        <v>13.541666666666666</v>
      </c>
      <c r="M956" s="168">
        <v>13.533333333333333</v>
      </c>
      <c r="N956" s="168">
        <v>13.016666666666667</v>
      </c>
      <c r="O956" s="168">
        <v>12.975</v>
      </c>
      <c r="P956" s="168">
        <v>12.533333333333333</v>
      </c>
      <c r="Q956" s="168">
        <v>13.768597562595881</v>
      </c>
      <c r="R956" s="168">
        <v>13.948333333333332</v>
      </c>
      <c r="S956" s="168">
        <v>13.266666666666666</v>
      </c>
      <c r="T956" s="168">
        <v>13.281666666666665</v>
      </c>
      <c r="U956" s="168">
        <v>15.316666666666665</v>
      </c>
      <c r="V956" s="168">
        <v>12.866666666666665</v>
      </c>
      <c r="W956" s="168">
        <v>13.933333333333335</v>
      </c>
      <c r="X956" s="168">
        <v>13.066666666666668</v>
      </c>
      <c r="Y956" s="168">
        <v>12.01</v>
      </c>
      <c r="Z956" s="163"/>
      <c r="AA956" s="164"/>
      <c r="AB956" s="164"/>
      <c r="AC956" s="164"/>
      <c r="AD956" s="164"/>
      <c r="AE956" s="164"/>
      <c r="AF956" s="164"/>
      <c r="AG956" s="164"/>
      <c r="AH956" s="164"/>
      <c r="AI956" s="164"/>
      <c r="AJ956" s="164"/>
      <c r="AK956" s="164"/>
      <c r="AL956" s="164"/>
      <c r="AM956" s="164"/>
      <c r="AN956" s="164"/>
      <c r="AO956" s="164"/>
      <c r="AP956" s="164"/>
      <c r="AQ956" s="164"/>
      <c r="AR956" s="164"/>
      <c r="AS956" s="164"/>
      <c r="AT956" s="164"/>
      <c r="AU956" s="164"/>
      <c r="AV956" s="164"/>
      <c r="AW956" s="164"/>
      <c r="AX956" s="164"/>
      <c r="AY956" s="164"/>
      <c r="AZ956" s="164"/>
      <c r="BA956" s="164"/>
      <c r="BB956" s="164"/>
      <c r="BC956" s="164"/>
      <c r="BD956" s="164"/>
      <c r="BE956" s="164"/>
      <c r="BF956" s="164"/>
      <c r="BG956" s="164"/>
      <c r="BH956" s="164"/>
      <c r="BI956" s="164"/>
      <c r="BJ956" s="164"/>
      <c r="BK956" s="164"/>
      <c r="BL956" s="164"/>
      <c r="BM956" s="165"/>
    </row>
    <row r="957" spans="1:65">
      <c r="A957" s="28"/>
      <c r="B957" s="3" t="s">
        <v>250</v>
      </c>
      <c r="C957" s="27"/>
      <c r="D957" s="162">
        <v>12.995000000000001</v>
      </c>
      <c r="E957" s="162">
        <v>13.3</v>
      </c>
      <c r="F957" s="162">
        <v>13.95</v>
      </c>
      <c r="G957" s="162">
        <v>12.350000000000001</v>
      </c>
      <c r="H957" s="162">
        <v>13.455</v>
      </c>
      <c r="I957" s="162">
        <v>14.53</v>
      </c>
      <c r="J957" s="162">
        <v>13.75</v>
      </c>
      <c r="K957" s="162">
        <v>13.973602218385091</v>
      </c>
      <c r="L957" s="162">
        <v>13.525</v>
      </c>
      <c r="M957" s="162">
        <v>13.775</v>
      </c>
      <c r="N957" s="162">
        <v>13</v>
      </c>
      <c r="O957" s="162">
        <v>13.125</v>
      </c>
      <c r="P957" s="162">
        <v>12.525</v>
      </c>
      <c r="Q957" s="162">
        <v>13.718127654880515</v>
      </c>
      <c r="R957" s="162">
        <v>13.879999999999999</v>
      </c>
      <c r="S957" s="162">
        <v>13.315000000000001</v>
      </c>
      <c r="T957" s="162">
        <v>13.27</v>
      </c>
      <c r="U957" s="162">
        <v>15.245000000000001</v>
      </c>
      <c r="V957" s="162">
        <v>12.85</v>
      </c>
      <c r="W957" s="162">
        <v>13.9</v>
      </c>
      <c r="X957" s="162">
        <v>12.95</v>
      </c>
      <c r="Y957" s="162">
        <v>12.055</v>
      </c>
      <c r="Z957" s="163"/>
      <c r="AA957" s="164"/>
      <c r="AB957" s="164"/>
      <c r="AC957" s="164"/>
      <c r="AD957" s="164"/>
      <c r="AE957" s="164"/>
      <c r="AF957" s="164"/>
      <c r="AG957" s="164"/>
      <c r="AH957" s="164"/>
      <c r="AI957" s="164"/>
      <c r="AJ957" s="164"/>
      <c r="AK957" s="164"/>
      <c r="AL957" s="164"/>
      <c r="AM957" s="164"/>
      <c r="AN957" s="164"/>
      <c r="AO957" s="164"/>
      <c r="AP957" s="164"/>
      <c r="AQ957" s="164"/>
      <c r="AR957" s="164"/>
      <c r="AS957" s="164"/>
      <c r="AT957" s="164"/>
      <c r="AU957" s="164"/>
      <c r="AV957" s="164"/>
      <c r="AW957" s="164"/>
      <c r="AX957" s="164"/>
      <c r="AY957" s="164"/>
      <c r="AZ957" s="164"/>
      <c r="BA957" s="164"/>
      <c r="BB957" s="164"/>
      <c r="BC957" s="164"/>
      <c r="BD957" s="164"/>
      <c r="BE957" s="164"/>
      <c r="BF957" s="164"/>
      <c r="BG957" s="164"/>
      <c r="BH957" s="164"/>
      <c r="BI957" s="164"/>
      <c r="BJ957" s="164"/>
      <c r="BK957" s="164"/>
      <c r="BL957" s="164"/>
      <c r="BM957" s="165"/>
    </row>
    <row r="958" spans="1:65">
      <c r="A958" s="28"/>
      <c r="B958" s="3" t="s">
        <v>251</v>
      </c>
      <c r="C958" s="27"/>
      <c r="D958" s="23">
        <v>0.14386336109888001</v>
      </c>
      <c r="E958" s="23">
        <v>0.70261416628663786</v>
      </c>
      <c r="F958" s="23">
        <v>0.26076809620810598</v>
      </c>
      <c r="G958" s="23">
        <v>0.12110601416389973</v>
      </c>
      <c r="H958" s="23">
        <v>0.63989842944017306</v>
      </c>
      <c r="I958" s="23">
        <v>0.28421236191739868</v>
      </c>
      <c r="J958" s="23">
        <v>0.46332134277050818</v>
      </c>
      <c r="K958" s="23">
        <v>0.43039330789347369</v>
      </c>
      <c r="L958" s="23">
        <v>0.33528594761287972</v>
      </c>
      <c r="M958" s="23">
        <v>0.76135843507947487</v>
      </c>
      <c r="N958" s="23">
        <v>0.14719601443879754</v>
      </c>
      <c r="O958" s="23">
        <v>0.39591665789658309</v>
      </c>
      <c r="P958" s="23">
        <v>0.19916492328386209</v>
      </c>
      <c r="Q958" s="23">
        <v>0.25624364100761815</v>
      </c>
      <c r="R958" s="23">
        <v>0.41179687549405558</v>
      </c>
      <c r="S958" s="23">
        <v>0.2320057470552542</v>
      </c>
      <c r="T958" s="23">
        <v>5.636192568273924E-2</v>
      </c>
      <c r="U958" s="23">
        <v>1.1718816777587517</v>
      </c>
      <c r="V958" s="23">
        <v>0.31411250638372684</v>
      </c>
      <c r="W958" s="23">
        <v>0.18618986725025233</v>
      </c>
      <c r="X958" s="23">
        <v>0.30767948691238184</v>
      </c>
      <c r="Y958" s="23">
        <v>0.15999999999999975</v>
      </c>
      <c r="Z958" s="96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3" t="s">
        <v>87</v>
      </c>
      <c r="C959" s="27"/>
      <c r="D959" s="13">
        <v>1.1073510796578321E-2</v>
      </c>
      <c r="E959" s="13">
        <v>5.289441653349846E-2</v>
      </c>
      <c r="F959" s="13">
        <v>1.8626292586293284E-2</v>
      </c>
      <c r="G959" s="13">
        <v>9.7929391507196543E-3</v>
      </c>
      <c r="H959" s="13">
        <v>4.7523091677695729E-2</v>
      </c>
      <c r="I959" s="13">
        <v>1.9680025060639265E-2</v>
      </c>
      <c r="J959" s="13">
        <v>3.3493109115940348E-2</v>
      </c>
      <c r="K959" s="13">
        <v>3.1035496825488135E-2</v>
      </c>
      <c r="L959" s="13">
        <v>2.4759577669874196E-2</v>
      </c>
      <c r="M959" s="13">
        <v>5.6258012444296172E-2</v>
      </c>
      <c r="N959" s="13">
        <v>1.1308272556117608E-2</v>
      </c>
      <c r="O959" s="13">
        <v>3.0513807930372495E-2</v>
      </c>
      <c r="P959" s="13">
        <v>1.5890818347116656E-2</v>
      </c>
      <c r="Q959" s="13">
        <v>1.8610729222251082E-2</v>
      </c>
      <c r="R959" s="13">
        <v>2.9523016524845666E-2</v>
      </c>
      <c r="S959" s="13">
        <v>1.7487870381049313E-2</v>
      </c>
      <c r="T959" s="13">
        <v>4.2435883309880221E-3</v>
      </c>
      <c r="U959" s="13">
        <v>7.6510229233433202E-2</v>
      </c>
      <c r="V959" s="13">
        <v>2.4412889097180843E-2</v>
      </c>
      <c r="W959" s="13">
        <v>1.3362909132793227E-2</v>
      </c>
      <c r="X959" s="13">
        <v>2.3546899508600647E-2</v>
      </c>
      <c r="Y959" s="13">
        <v>1.3322231473771836E-2</v>
      </c>
      <c r="Z959" s="96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252</v>
      </c>
      <c r="C960" s="27"/>
      <c r="D960" s="13">
        <v>-2.5594978707130567E-2</v>
      </c>
      <c r="E960" s="13">
        <v>-3.7193047204401308E-3</v>
      </c>
      <c r="F960" s="13">
        <v>5.0032351361142258E-2</v>
      </c>
      <c r="G960" s="13">
        <v>-7.2471422964324406E-2</v>
      </c>
      <c r="H960" s="13">
        <v>9.9061150769843564E-3</v>
      </c>
      <c r="I960" s="13">
        <v>8.3158371969558997E-2</v>
      </c>
      <c r="J960" s="13">
        <v>3.7531966225890612E-2</v>
      </c>
      <c r="K960" s="13">
        <v>4.0115221332938322E-2</v>
      </c>
      <c r="L960" s="13">
        <v>1.5656292239200065E-2</v>
      </c>
      <c r="M960" s="13">
        <v>1.5031272982437338E-2</v>
      </c>
      <c r="N960" s="13">
        <v>-2.371992093684272E-2</v>
      </c>
      <c r="O960" s="13">
        <v>-2.6845017220655798E-2</v>
      </c>
      <c r="P960" s="13">
        <v>-5.997103782907276E-2</v>
      </c>
      <c r="Q960" s="13">
        <v>3.2676633828417456E-2</v>
      </c>
      <c r="R960" s="13">
        <v>4.6157231969214063E-2</v>
      </c>
      <c r="S960" s="13">
        <v>-4.969343233965362E-3</v>
      </c>
      <c r="T960" s="13">
        <v>-3.8443085717928538E-3</v>
      </c>
      <c r="U960" s="13">
        <v>0.14878539392963042</v>
      </c>
      <c r="V960" s="13">
        <v>-3.4970267558569468E-2</v>
      </c>
      <c r="W960" s="13">
        <v>4.5032197307041555E-2</v>
      </c>
      <c r="X960" s="13">
        <v>-1.9969805396267248E-2</v>
      </c>
      <c r="Y960" s="13">
        <v>-9.9222247153763043E-2</v>
      </c>
      <c r="Z960" s="96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43" t="s">
        <v>253</v>
      </c>
      <c r="C961" s="44"/>
      <c r="D961" s="42">
        <v>0.6</v>
      </c>
      <c r="E961" s="42">
        <v>0.14000000000000001</v>
      </c>
      <c r="F961" s="42">
        <v>0.98</v>
      </c>
      <c r="G961" s="42">
        <v>1.58</v>
      </c>
      <c r="H961" s="42">
        <v>0.14000000000000001</v>
      </c>
      <c r="I961" s="42">
        <v>1.68</v>
      </c>
      <c r="J961" s="42">
        <v>0.72</v>
      </c>
      <c r="K961" s="42">
        <v>0.78</v>
      </c>
      <c r="L961" s="42">
        <v>0.26</v>
      </c>
      <c r="M961" s="42">
        <v>0.25</v>
      </c>
      <c r="N961" s="42">
        <v>0.56000000000000005</v>
      </c>
      <c r="O961" s="42">
        <v>0.63</v>
      </c>
      <c r="P961" s="42">
        <v>1.32</v>
      </c>
      <c r="Q961" s="42">
        <v>0.62</v>
      </c>
      <c r="R961" s="42">
        <v>0.9</v>
      </c>
      <c r="S961" s="42">
        <v>0.17</v>
      </c>
      <c r="T961" s="42">
        <v>0.15</v>
      </c>
      <c r="U961" s="42">
        <v>3.05</v>
      </c>
      <c r="V961" s="42">
        <v>0.8</v>
      </c>
      <c r="W961" s="42">
        <v>0.88</v>
      </c>
      <c r="X961" s="42">
        <v>0.48</v>
      </c>
      <c r="Y961" s="42">
        <v>2.14</v>
      </c>
      <c r="Z961" s="96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B962" s="29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BM962" s="53"/>
    </row>
    <row r="963" spans="1:65" ht="15">
      <c r="B963" s="8" t="s">
        <v>518</v>
      </c>
      <c r="BM963" s="26" t="s">
        <v>67</v>
      </c>
    </row>
    <row r="964" spans="1:65" ht="15">
      <c r="A964" s="24" t="s">
        <v>63</v>
      </c>
      <c r="B964" s="18" t="s">
        <v>117</v>
      </c>
      <c r="C964" s="15" t="s">
        <v>118</v>
      </c>
      <c r="D964" s="16" t="s">
        <v>223</v>
      </c>
      <c r="E964" s="17" t="s">
        <v>223</v>
      </c>
      <c r="F964" s="17" t="s">
        <v>223</v>
      </c>
      <c r="G964" s="17" t="s">
        <v>223</v>
      </c>
      <c r="H964" s="17" t="s">
        <v>223</v>
      </c>
      <c r="I964" s="17" t="s">
        <v>223</v>
      </c>
      <c r="J964" s="17" t="s">
        <v>223</v>
      </c>
      <c r="K964" s="17" t="s">
        <v>223</v>
      </c>
      <c r="L964" s="17" t="s">
        <v>223</v>
      </c>
      <c r="M964" s="17" t="s">
        <v>223</v>
      </c>
      <c r="N964" s="17" t="s">
        <v>223</v>
      </c>
      <c r="O964" s="17" t="s">
        <v>223</v>
      </c>
      <c r="P964" s="17" t="s">
        <v>223</v>
      </c>
      <c r="Q964" s="17" t="s">
        <v>223</v>
      </c>
      <c r="R964" s="17" t="s">
        <v>223</v>
      </c>
      <c r="S964" s="17" t="s">
        <v>223</v>
      </c>
      <c r="T964" s="17" t="s">
        <v>223</v>
      </c>
      <c r="U964" s="17" t="s">
        <v>223</v>
      </c>
      <c r="V964" s="17" t="s">
        <v>223</v>
      </c>
      <c r="W964" s="17" t="s">
        <v>223</v>
      </c>
      <c r="X964" s="17" t="s">
        <v>223</v>
      </c>
      <c r="Y964" s="17" t="s">
        <v>223</v>
      </c>
      <c r="Z964" s="17" t="s">
        <v>223</v>
      </c>
      <c r="AA964" s="96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224</v>
      </c>
      <c r="C965" s="9" t="s">
        <v>224</v>
      </c>
      <c r="D965" s="94" t="s">
        <v>225</v>
      </c>
      <c r="E965" s="95" t="s">
        <v>226</v>
      </c>
      <c r="F965" s="95" t="s">
        <v>227</v>
      </c>
      <c r="G965" s="95" t="s">
        <v>228</v>
      </c>
      <c r="H965" s="95" t="s">
        <v>256</v>
      </c>
      <c r="I965" s="95" t="s">
        <v>257</v>
      </c>
      <c r="J965" s="95" t="s">
        <v>229</v>
      </c>
      <c r="K965" s="95" t="s">
        <v>230</v>
      </c>
      <c r="L965" s="95" t="s">
        <v>231</v>
      </c>
      <c r="M965" s="95" t="s">
        <v>232</v>
      </c>
      <c r="N965" s="95" t="s">
        <v>233</v>
      </c>
      <c r="O965" s="95" t="s">
        <v>234</v>
      </c>
      <c r="P965" s="95" t="s">
        <v>235</v>
      </c>
      <c r="Q965" s="95" t="s">
        <v>236</v>
      </c>
      <c r="R965" s="95" t="s">
        <v>237</v>
      </c>
      <c r="S965" s="95" t="s">
        <v>238</v>
      </c>
      <c r="T965" s="95" t="s">
        <v>239</v>
      </c>
      <c r="U965" s="95" t="s">
        <v>240</v>
      </c>
      <c r="V965" s="95" t="s">
        <v>241</v>
      </c>
      <c r="W965" s="95" t="s">
        <v>242</v>
      </c>
      <c r="X965" s="95" t="s">
        <v>243</v>
      </c>
      <c r="Y965" s="95" t="s">
        <v>244</v>
      </c>
      <c r="Z965" s="95" t="s">
        <v>245</v>
      </c>
      <c r="AA965" s="96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1</v>
      </c>
    </row>
    <row r="966" spans="1:65">
      <c r="A966" s="28"/>
      <c r="B966" s="19"/>
      <c r="C966" s="9"/>
      <c r="D966" s="10" t="s">
        <v>119</v>
      </c>
      <c r="E966" s="11" t="s">
        <v>246</v>
      </c>
      <c r="F966" s="11" t="s">
        <v>247</v>
      </c>
      <c r="G966" s="11" t="s">
        <v>119</v>
      </c>
      <c r="H966" s="11" t="s">
        <v>119</v>
      </c>
      <c r="I966" s="11" t="s">
        <v>119</v>
      </c>
      <c r="J966" s="11" t="s">
        <v>246</v>
      </c>
      <c r="K966" s="11" t="s">
        <v>247</v>
      </c>
      <c r="L966" s="11" t="s">
        <v>119</v>
      </c>
      <c r="M966" s="11" t="s">
        <v>247</v>
      </c>
      <c r="N966" s="11" t="s">
        <v>247</v>
      </c>
      <c r="O966" s="11" t="s">
        <v>247</v>
      </c>
      <c r="P966" s="11" t="s">
        <v>247</v>
      </c>
      <c r="Q966" s="11" t="s">
        <v>247</v>
      </c>
      <c r="R966" s="11" t="s">
        <v>246</v>
      </c>
      <c r="S966" s="11" t="s">
        <v>247</v>
      </c>
      <c r="T966" s="11" t="s">
        <v>247</v>
      </c>
      <c r="U966" s="11" t="s">
        <v>246</v>
      </c>
      <c r="V966" s="11" t="s">
        <v>247</v>
      </c>
      <c r="W966" s="11" t="s">
        <v>246</v>
      </c>
      <c r="X966" s="11" t="s">
        <v>247</v>
      </c>
      <c r="Y966" s="11" t="s">
        <v>247</v>
      </c>
      <c r="Z966" s="11" t="s">
        <v>119</v>
      </c>
      <c r="AA966" s="96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96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8">
        <v>1</v>
      </c>
      <c r="C968" s="14">
        <v>1</v>
      </c>
      <c r="D968" s="144">
        <v>0.22599999999999998</v>
      </c>
      <c r="E968" s="144">
        <v>0.28799999999999998</v>
      </c>
      <c r="F968" s="145">
        <v>0.372</v>
      </c>
      <c r="G968" s="144">
        <v>0.185</v>
      </c>
      <c r="H968" s="144">
        <v>0.17339780000000002</v>
      </c>
      <c r="I968" s="144">
        <v>0.11299999999999999</v>
      </c>
      <c r="J968" s="144">
        <v>0.13</v>
      </c>
      <c r="K968" s="144">
        <v>0.16</v>
      </c>
      <c r="L968" s="144">
        <v>0.18998297808468148</v>
      </c>
      <c r="M968" s="144">
        <v>0.26100000000000001</v>
      </c>
      <c r="N968" s="144">
        <v>0.27800000000000002</v>
      </c>
      <c r="O968" s="144">
        <v>0.26700000000000002</v>
      </c>
      <c r="P968" s="144">
        <v>0.20200000000000001</v>
      </c>
      <c r="Q968" s="144">
        <v>0.27300000000000002</v>
      </c>
      <c r="R968" s="144">
        <v>0.25384513334665737</v>
      </c>
      <c r="S968" s="144">
        <v>0.28999999999999998</v>
      </c>
      <c r="T968" s="144">
        <v>0.189</v>
      </c>
      <c r="U968" s="144">
        <v>0.23509999999999998</v>
      </c>
      <c r="V968" s="144">
        <v>0.1232</v>
      </c>
      <c r="W968" s="144">
        <v>0.22</v>
      </c>
      <c r="X968" s="144">
        <v>0.21299999999999999</v>
      </c>
      <c r="Y968" s="144">
        <v>0.24399999999999999</v>
      </c>
      <c r="Z968" s="144">
        <v>0.25800000000000001</v>
      </c>
      <c r="AA968" s="146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148">
        <v>1</v>
      </c>
    </row>
    <row r="969" spans="1:65">
      <c r="A969" s="28"/>
      <c r="B969" s="19">
        <v>1</v>
      </c>
      <c r="C969" s="9">
        <v>2</v>
      </c>
      <c r="D969" s="23">
        <v>0.22300000000000003</v>
      </c>
      <c r="E969" s="23">
        <v>0.27800000000000002</v>
      </c>
      <c r="F969" s="149">
        <v>0.371</v>
      </c>
      <c r="G969" s="23">
        <v>0.16199999999999998</v>
      </c>
      <c r="H969" s="23">
        <v>0.1740632</v>
      </c>
      <c r="I969" s="23">
        <v>0.13100000000000001</v>
      </c>
      <c r="J969" s="23">
        <v>0.11</v>
      </c>
      <c r="K969" s="23">
        <v>0.14000000000000001</v>
      </c>
      <c r="L969" s="23">
        <v>0.18403418495708751</v>
      </c>
      <c r="M969" s="23">
        <v>0.26600000000000001</v>
      </c>
      <c r="N969" s="23">
        <v>0.27400000000000002</v>
      </c>
      <c r="O969" s="23">
        <v>0.27400000000000002</v>
      </c>
      <c r="P969" s="23">
        <v>0.217</v>
      </c>
      <c r="Q969" s="23">
        <v>0.27500000000000002</v>
      </c>
      <c r="R969" s="23">
        <v>0.25453192177314293</v>
      </c>
      <c r="S969" s="23">
        <v>0.28999999999999998</v>
      </c>
      <c r="T969" s="23">
        <v>0.19400000000000001</v>
      </c>
      <c r="U969" s="23">
        <v>0.22490000000000002</v>
      </c>
      <c r="V969" s="23">
        <v>0.12889999999999999</v>
      </c>
      <c r="W969" s="23">
        <v>0.20300000000000001</v>
      </c>
      <c r="X969" s="23">
        <v>0.21</v>
      </c>
      <c r="Y969" s="23">
        <v>0.23400000000000001</v>
      </c>
      <c r="Z969" s="23">
        <v>0.27500000000000002</v>
      </c>
      <c r="AA969" s="146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148">
        <v>25</v>
      </c>
    </row>
    <row r="970" spans="1:65">
      <c r="A970" s="28"/>
      <c r="B970" s="19">
        <v>1</v>
      </c>
      <c r="C970" s="9">
        <v>3</v>
      </c>
      <c r="D970" s="23">
        <v>0.22790000000000002</v>
      </c>
      <c r="E970" s="23">
        <v>0.29399999999999998</v>
      </c>
      <c r="F970" s="149">
        <v>0.36799999999999999</v>
      </c>
      <c r="G970" s="23">
        <v>0.14699999999999999</v>
      </c>
      <c r="H970" s="23">
        <v>0.1739482</v>
      </c>
      <c r="I970" s="23">
        <v>0.122</v>
      </c>
      <c r="J970" s="23">
        <v>0.13</v>
      </c>
      <c r="K970" s="23">
        <v>0.16</v>
      </c>
      <c r="L970" s="23">
        <v>0.19030848831072</v>
      </c>
      <c r="M970" s="23">
        <v>0.26500000000000001</v>
      </c>
      <c r="N970" s="23">
        <v>0.27400000000000002</v>
      </c>
      <c r="O970" s="23">
        <v>0.25900000000000001</v>
      </c>
      <c r="P970" s="23">
        <v>0.23300000000000001</v>
      </c>
      <c r="Q970" s="23">
        <v>0.27300000000000002</v>
      </c>
      <c r="R970" s="23">
        <v>0.25182718797743353</v>
      </c>
      <c r="S970" s="23">
        <v>0.28999999999999998</v>
      </c>
      <c r="T970" s="23">
        <v>0.20100000000000001</v>
      </c>
      <c r="U970" s="23">
        <v>0.20639999999999997</v>
      </c>
      <c r="V970" s="23">
        <v>0.12959999999999999</v>
      </c>
      <c r="W970" s="23">
        <v>0.20599999999999999</v>
      </c>
      <c r="X970" s="23">
        <v>0.22</v>
      </c>
      <c r="Y970" s="23">
        <v>0.23800000000000002</v>
      </c>
      <c r="Z970" s="23">
        <v>0.255</v>
      </c>
      <c r="AA970" s="146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148">
        <v>16</v>
      </c>
    </row>
    <row r="971" spans="1:65">
      <c r="A971" s="28"/>
      <c r="B971" s="19">
        <v>1</v>
      </c>
      <c r="C971" s="9">
        <v>4</v>
      </c>
      <c r="D971" s="23">
        <v>0.2228</v>
      </c>
      <c r="E971" s="23">
        <v>0.28999999999999998</v>
      </c>
      <c r="F971" s="149">
        <v>0.37</v>
      </c>
      <c r="G971" s="23">
        <v>0.14100000000000001</v>
      </c>
      <c r="H971" s="23">
        <v>0.174204</v>
      </c>
      <c r="I971" s="23">
        <v>0.122</v>
      </c>
      <c r="J971" s="23">
        <v>0.14000000000000001</v>
      </c>
      <c r="K971" s="23">
        <v>0.15</v>
      </c>
      <c r="L971" s="23">
        <v>0.18610178318051379</v>
      </c>
      <c r="M971" s="23">
        <v>0.26500000000000001</v>
      </c>
      <c r="N971" s="23">
        <v>0.27200000000000002</v>
      </c>
      <c r="O971" s="23">
        <v>0.254</v>
      </c>
      <c r="P971" s="23">
        <v>0.23200000000000001</v>
      </c>
      <c r="Q971" s="23">
        <v>0.27700000000000002</v>
      </c>
      <c r="R971" s="23">
        <v>0.25284958823105363</v>
      </c>
      <c r="S971" s="23">
        <v>0.28999999999999998</v>
      </c>
      <c r="T971" s="23">
        <v>0.192</v>
      </c>
      <c r="U971" s="23">
        <v>0.19840000000000002</v>
      </c>
      <c r="V971" s="23">
        <v>0.1235</v>
      </c>
      <c r="W971" s="23">
        <v>0.19800000000000001</v>
      </c>
      <c r="X971" s="23">
        <v>0.216</v>
      </c>
      <c r="Y971" s="23">
        <v>0.23400000000000001</v>
      </c>
      <c r="Z971" s="23">
        <v>0.245</v>
      </c>
      <c r="AA971" s="146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148">
        <v>0.21423069975293726</v>
      </c>
    </row>
    <row r="972" spans="1:65">
      <c r="A972" s="28"/>
      <c r="B972" s="19">
        <v>1</v>
      </c>
      <c r="C972" s="9">
        <v>5</v>
      </c>
      <c r="D972" s="23">
        <v>0.23330000000000001</v>
      </c>
      <c r="E972" s="23">
        <v>0.28000000000000003</v>
      </c>
      <c r="F972" s="149">
        <v>0.36499999999999999</v>
      </c>
      <c r="G972" s="23">
        <v>0.128</v>
      </c>
      <c r="H972" s="23">
        <v>0.173925</v>
      </c>
      <c r="I972" s="23">
        <v>0.13900000000000001</v>
      </c>
      <c r="J972" s="23">
        <v>0.14000000000000001</v>
      </c>
      <c r="K972" s="23">
        <v>0.14000000000000001</v>
      </c>
      <c r="L972" s="23">
        <v>0.18507368106063429</v>
      </c>
      <c r="M972" s="23">
        <v>0.252</v>
      </c>
      <c r="N972" s="23">
        <v>0.26600000000000001</v>
      </c>
      <c r="O972" s="23">
        <v>0.26100000000000001</v>
      </c>
      <c r="P972" s="23">
        <v>0.214</v>
      </c>
      <c r="Q972" s="23">
        <v>0.28100000000000003</v>
      </c>
      <c r="R972" s="23">
        <v>0.25138134794196032</v>
      </c>
      <c r="S972" s="23">
        <v>0.28999999999999998</v>
      </c>
      <c r="T972" s="23">
        <v>0.20200000000000001</v>
      </c>
      <c r="U972" s="23">
        <v>0.1973</v>
      </c>
      <c r="V972" s="23">
        <v>0.1273</v>
      </c>
      <c r="W972" s="23">
        <v>0.19800000000000001</v>
      </c>
      <c r="X972" s="23">
        <v>0.214</v>
      </c>
      <c r="Y972" s="23">
        <v>0.23900000000000002</v>
      </c>
      <c r="Z972" s="23">
        <v>0.245</v>
      </c>
      <c r="AA972" s="146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7"/>
      <c r="AW972" s="147"/>
      <c r="AX972" s="147"/>
      <c r="AY972" s="147"/>
      <c r="AZ972" s="147"/>
      <c r="BA972" s="147"/>
      <c r="BB972" s="147"/>
      <c r="BC972" s="147"/>
      <c r="BD972" s="147"/>
      <c r="BE972" s="147"/>
      <c r="BF972" s="147"/>
      <c r="BG972" s="147"/>
      <c r="BH972" s="147"/>
      <c r="BI972" s="147"/>
      <c r="BJ972" s="147"/>
      <c r="BK972" s="147"/>
      <c r="BL972" s="147"/>
      <c r="BM972" s="148">
        <v>56</v>
      </c>
    </row>
    <row r="973" spans="1:65">
      <c r="A973" s="28"/>
      <c r="B973" s="19">
        <v>1</v>
      </c>
      <c r="C973" s="9">
        <v>6</v>
      </c>
      <c r="D973" s="23">
        <v>0.23449999999999999</v>
      </c>
      <c r="E973" s="23">
        <v>0.28499999999999998</v>
      </c>
      <c r="F973" s="149">
        <v>0.372</v>
      </c>
      <c r="G973" s="23">
        <v>0.14899999999999999</v>
      </c>
      <c r="H973" s="23">
        <v>0.1745234</v>
      </c>
      <c r="I973" s="23">
        <v>0.11799999999999998</v>
      </c>
      <c r="J973" s="23">
        <v>0.14000000000000001</v>
      </c>
      <c r="K973" s="23">
        <v>0.16</v>
      </c>
      <c r="L973" s="23">
        <v>0.1904993255574309</v>
      </c>
      <c r="M973" s="23">
        <v>0.26500000000000001</v>
      </c>
      <c r="N973" s="23">
        <v>0.26700000000000002</v>
      </c>
      <c r="O973" s="23">
        <v>0.26</v>
      </c>
      <c r="P973" s="23">
        <v>0.22300000000000003</v>
      </c>
      <c r="Q973" s="23">
        <v>0.28299999999999997</v>
      </c>
      <c r="R973" s="23">
        <v>0.25075514696640416</v>
      </c>
      <c r="S973" s="23">
        <v>0.28999999999999998</v>
      </c>
      <c r="T973" s="23">
        <v>0.20499999999999996</v>
      </c>
      <c r="U973" s="23">
        <v>0.1993</v>
      </c>
      <c r="V973" s="23">
        <v>0.12279999999999999</v>
      </c>
      <c r="W973" s="23">
        <v>0.19900000000000001</v>
      </c>
      <c r="X973" s="23">
        <v>0.20599999999999999</v>
      </c>
      <c r="Y973" s="23">
        <v>0.23600000000000002</v>
      </c>
      <c r="Z973" s="23">
        <v>0.245</v>
      </c>
      <c r="AA973" s="146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147"/>
      <c r="BC973" s="147"/>
      <c r="BD973" s="147"/>
      <c r="BE973" s="147"/>
      <c r="BF973" s="147"/>
      <c r="BG973" s="147"/>
      <c r="BH973" s="147"/>
      <c r="BI973" s="147"/>
      <c r="BJ973" s="147"/>
      <c r="BK973" s="147"/>
      <c r="BL973" s="147"/>
      <c r="BM973" s="54"/>
    </row>
    <row r="974" spans="1:65">
      <c r="A974" s="28"/>
      <c r="B974" s="20" t="s">
        <v>249</v>
      </c>
      <c r="C974" s="12"/>
      <c r="D974" s="151">
        <v>0.22791666666666666</v>
      </c>
      <c r="E974" s="151">
        <v>0.28583333333333333</v>
      </c>
      <c r="F974" s="151">
        <v>0.36966666666666664</v>
      </c>
      <c r="G974" s="151">
        <v>0.152</v>
      </c>
      <c r="H974" s="151">
        <v>0.17401026666666666</v>
      </c>
      <c r="I974" s="151">
        <v>0.12416666666666666</v>
      </c>
      <c r="J974" s="151">
        <v>0.13166666666666668</v>
      </c>
      <c r="K974" s="151">
        <v>0.1516666666666667</v>
      </c>
      <c r="L974" s="151">
        <v>0.18766674019184468</v>
      </c>
      <c r="M974" s="151">
        <v>0.26233333333333331</v>
      </c>
      <c r="N974" s="151">
        <v>0.27183333333333337</v>
      </c>
      <c r="O974" s="151">
        <v>0.26250000000000001</v>
      </c>
      <c r="P974" s="151">
        <v>0.2201666666666667</v>
      </c>
      <c r="Q974" s="151">
        <v>0.27699999999999997</v>
      </c>
      <c r="R974" s="151">
        <v>0.25253172103944199</v>
      </c>
      <c r="S974" s="151">
        <v>0.28999999999999998</v>
      </c>
      <c r="T974" s="151">
        <v>0.19716666666666663</v>
      </c>
      <c r="U974" s="151">
        <v>0.2102333333333333</v>
      </c>
      <c r="V974" s="151">
        <v>0.12588333333333332</v>
      </c>
      <c r="W974" s="151">
        <v>0.20399999999999999</v>
      </c>
      <c r="X974" s="151">
        <v>0.21316666666666664</v>
      </c>
      <c r="Y974" s="151">
        <v>0.23750000000000002</v>
      </c>
      <c r="Z974" s="151">
        <v>0.25383333333333336</v>
      </c>
      <c r="AA974" s="146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147"/>
      <c r="BC974" s="147"/>
      <c r="BD974" s="147"/>
      <c r="BE974" s="147"/>
      <c r="BF974" s="147"/>
      <c r="BG974" s="147"/>
      <c r="BH974" s="147"/>
      <c r="BI974" s="147"/>
      <c r="BJ974" s="147"/>
      <c r="BK974" s="147"/>
      <c r="BL974" s="147"/>
      <c r="BM974" s="54"/>
    </row>
    <row r="975" spans="1:65">
      <c r="A975" s="28"/>
      <c r="B975" s="3" t="s">
        <v>250</v>
      </c>
      <c r="C975" s="27"/>
      <c r="D975" s="23">
        <v>0.22694999999999999</v>
      </c>
      <c r="E975" s="23">
        <v>0.28649999999999998</v>
      </c>
      <c r="F975" s="23">
        <v>0.3705</v>
      </c>
      <c r="G975" s="23">
        <v>0.14799999999999999</v>
      </c>
      <c r="H975" s="23">
        <v>0.17400569999999999</v>
      </c>
      <c r="I975" s="23">
        <v>0.122</v>
      </c>
      <c r="J975" s="23">
        <v>0.13500000000000001</v>
      </c>
      <c r="K975" s="23">
        <v>0.155</v>
      </c>
      <c r="L975" s="23">
        <v>0.18804238063259765</v>
      </c>
      <c r="M975" s="23">
        <v>0.26500000000000001</v>
      </c>
      <c r="N975" s="23">
        <v>0.27300000000000002</v>
      </c>
      <c r="O975" s="23">
        <v>0.26050000000000001</v>
      </c>
      <c r="P975" s="23">
        <v>0.22000000000000003</v>
      </c>
      <c r="Q975" s="23">
        <v>0.27600000000000002</v>
      </c>
      <c r="R975" s="23">
        <v>0.25233838810424358</v>
      </c>
      <c r="S975" s="23">
        <v>0.28999999999999998</v>
      </c>
      <c r="T975" s="23">
        <v>0.19750000000000001</v>
      </c>
      <c r="U975" s="23">
        <v>0.20284999999999997</v>
      </c>
      <c r="V975" s="23">
        <v>0.12540000000000001</v>
      </c>
      <c r="W975" s="23">
        <v>0.20100000000000001</v>
      </c>
      <c r="X975" s="23">
        <v>0.2135</v>
      </c>
      <c r="Y975" s="23">
        <v>0.23700000000000002</v>
      </c>
      <c r="Z975" s="23">
        <v>0.25</v>
      </c>
      <c r="AA975" s="146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7"/>
      <c r="AW975" s="147"/>
      <c r="AX975" s="147"/>
      <c r="AY975" s="147"/>
      <c r="AZ975" s="147"/>
      <c r="BA975" s="147"/>
      <c r="BB975" s="147"/>
      <c r="BC975" s="147"/>
      <c r="BD975" s="147"/>
      <c r="BE975" s="147"/>
      <c r="BF975" s="147"/>
      <c r="BG975" s="147"/>
      <c r="BH975" s="147"/>
      <c r="BI975" s="147"/>
      <c r="BJ975" s="147"/>
      <c r="BK975" s="147"/>
      <c r="BL975" s="147"/>
      <c r="BM975" s="54"/>
    </row>
    <row r="976" spans="1:65">
      <c r="A976" s="28"/>
      <c r="B976" s="3" t="s">
        <v>251</v>
      </c>
      <c r="C976" s="27"/>
      <c r="D976" s="23">
        <v>5.0268943361350456E-3</v>
      </c>
      <c r="E976" s="23">
        <v>6.0800219297849926E-3</v>
      </c>
      <c r="F976" s="23">
        <v>2.7325202042558952E-3</v>
      </c>
      <c r="G976" s="23">
        <v>1.9595917942265451E-2</v>
      </c>
      <c r="H976" s="23">
        <v>3.7145079171629338E-4</v>
      </c>
      <c r="I976" s="23">
        <v>9.368386556214834E-3</v>
      </c>
      <c r="J976" s="23">
        <v>1.1690451944500128E-2</v>
      </c>
      <c r="K976" s="23">
        <v>9.8319208025017465E-3</v>
      </c>
      <c r="L976" s="23">
        <v>2.9235538165717631E-3</v>
      </c>
      <c r="M976" s="23">
        <v>5.3541261347363417E-3</v>
      </c>
      <c r="N976" s="23">
        <v>4.5789372857319962E-3</v>
      </c>
      <c r="O976" s="23">
        <v>7.0071392165419466E-3</v>
      </c>
      <c r="P976" s="23">
        <v>1.1754431788336973E-2</v>
      </c>
      <c r="Q976" s="23">
        <v>4.1952353926805941E-3</v>
      </c>
      <c r="R976" s="23">
        <v>1.46988672701052E-3</v>
      </c>
      <c r="S976" s="23">
        <v>0</v>
      </c>
      <c r="T976" s="23">
        <v>6.36919670497517E-3</v>
      </c>
      <c r="U976" s="23">
        <v>1.5968677674330658E-2</v>
      </c>
      <c r="V976" s="23">
        <v>3.07598222795039E-3</v>
      </c>
      <c r="W976" s="23">
        <v>8.4616783205224682E-3</v>
      </c>
      <c r="X976" s="23">
        <v>4.8339080118126685E-3</v>
      </c>
      <c r="Y976" s="23">
        <v>3.7815340802378008E-3</v>
      </c>
      <c r="Z976" s="23">
        <v>1.1839200423452037E-2</v>
      </c>
      <c r="AA976" s="146"/>
      <c r="AB976" s="147"/>
      <c r="AC976" s="147"/>
      <c r="AD976" s="147"/>
      <c r="AE976" s="147"/>
      <c r="AF976" s="147"/>
      <c r="AG976" s="147"/>
      <c r="AH976" s="147"/>
      <c r="AI976" s="147"/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  <c r="AT976" s="147"/>
      <c r="AU976" s="147"/>
      <c r="AV976" s="147"/>
      <c r="AW976" s="147"/>
      <c r="AX976" s="147"/>
      <c r="AY976" s="147"/>
      <c r="AZ976" s="147"/>
      <c r="BA976" s="147"/>
      <c r="BB976" s="147"/>
      <c r="BC976" s="147"/>
      <c r="BD976" s="147"/>
      <c r="BE976" s="147"/>
      <c r="BF976" s="147"/>
      <c r="BG976" s="147"/>
      <c r="BH976" s="147"/>
      <c r="BI976" s="147"/>
      <c r="BJ976" s="147"/>
      <c r="BK976" s="147"/>
      <c r="BL976" s="147"/>
      <c r="BM976" s="54"/>
    </row>
    <row r="977" spans="1:65">
      <c r="A977" s="28"/>
      <c r="B977" s="3" t="s">
        <v>87</v>
      </c>
      <c r="C977" s="27"/>
      <c r="D977" s="13">
        <v>2.2055843522347549E-2</v>
      </c>
      <c r="E977" s="13">
        <v>2.1271213748518925E-2</v>
      </c>
      <c r="F977" s="13">
        <v>7.3918490647138738E-3</v>
      </c>
      <c r="G977" s="13">
        <v>0.12892051277806219</v>
      </c>
      <c r="H977" s="13">
        <v>2.1346487125833958E-3</v>
      </c>
      <c r="I977" s="13">
        <v>7.5450093070186589E-2</v>
      </c>
      <c r="J977" s="13">
        <v>8.8788242616456667E-2</v>
      </c>
      <c r="K977" s="13">
        <v>6.4825851445066446E-2</v>
      </c>
      <c r="L977" s="13">
        <v>1.5578433416508027E-2</v>
      </c>
      <c r="M977" s="13">
        <v>2.0409629484382498E-2</v>
      </c>
      <c r="N977" s="13">
        <v>1.6844649732919666E-2</v>
      </c>
      <c r="O977" s="13">
        <v>2.6693863682064556E-2</v>
      </c>
      <c r="P977" s="13">
        <v>5.3388789348994568E-2</v>
      </c>
      <c r="Q977" s="13">
        <v>1.5145254125200703E-2</v>
      </c>
      <c r="R977" s="13">
        <v>5.8206023423922407E-3</v>
      </c>
      <c r="S977" s="13">
        <v>0</v>
      </c>
      <c r="T977" s="13">
        <v>3.2303618114836036E-2</v>
      </c>
      <c r="U977" s="13">
        <v>7.595692567463451E-2</v>
      </c>
      <c r="V977" s="13">
        <v>2.4435182533698321E-2</v>
      </c>
      <c r="W977" s="13">
        <v>4.1478815296678767E-2</v>
      </c>
      <c r="X977" s="13">
        <v>2.2676659945954664E-2</v>
      </c>
      <c r="Y977" s="13">
        <v>1.5922248758896002E-2</v>
      </c>
      <c r="Z977" s="13">
        <v>4.6641630033297576E-2</v>
      </c>
      <c r="AA977" s="96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3" t="s">
        <v>252</v>
      </c>
      <c r="C978" s="27"/>
      <c r="D978" s="13">
        <v>6.3884246886710461E-2</v>
      </c>
      <c r="E978" s="13">
        <v>0.33423143211020734</v>
      </c>
      <c r="F978" s="13">
        <v>0.72555412036177236</v>
      </c>
      <c r="G978" s="13">
        <v>-0.29048450957171479</v>
      </c>
      <c r="H978" s="13">
        <v>-0.18774355464765335</v>
      </c>
      <c r="I978" s="13">
        <v>-0.42040675398128025</v>
      </c>
      <c r="J978" s="13">
        <v>-0.38539776596672659</v>
      </c>
      <c r="K978" s="13">
        <v>-0.29204046459458366</v>
      </c>
      <c r="L978" s="13">
        <v>-0.12399697891911676</v>
      </c>
      <c r="M978" s="13">
        <v>0.22453660299793943</v>
      </c>
      <c r="N978" s="13">
        <v>0.26888132114970764</v>
      </c>
      <c r="O978" s="13">
        <v>0.22531458050937414</v>
      </c>
      <c r="P978" s="13">
        <v>2.7708292605005402E-2</v>
      </c>
      <c r="Q978" s="13">
        <v>0.29299862400417753</v>
      </c>
      <c r="R978" s="13">
        <v>0.1787839993552538</v>
      </c>
      <c r="S978" s="13">
        <v>0.35368086989607028</v>
      </c>
      <c r="T978" s="13">
        <v>-7.9652603972959146E-2</v>
      </c>
      <c r="U978" s="13">
        <v>-1.8659167076492511E-2</v>
      </c>
      <c r="V978" s="13">
        <v>-0.4123935856135047</v>
      </c>
      <c r="W978" s="13">
        <v>-4.7755526004143567E-2</v>
      </c>
      <c r="X978" s="13">
        <v>-4.96676287524489E-3</v>
      </c>
      <c r="Y978" s="13">
        <v>0.10861795379419581</v>
      </c>
      <c r="Z978" s="13">
        <v>0.18485974991477905</v>
      </c>
      <c r="AA978" s="96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43" t="s">
        <v>253</v>
      </c>
      <c r="C979" s="44"/>
      <c r="D979" s="42">
        <v>0.12</v>
      </c>
      <c r="E979" s="42">
        <v>1.05</v>
      </c>
      <c r="F979" s="42">
        <v>2.38</v>
      </c>
      <c r="G979" s="42">
        <v>1.0900000000000001</v>
      </c>
      <c r="H979" s="42">
        <v>0.74</v>
      </c>
      <c r="I979" s="42">
        <v>1.53</v>
      </c>
      <c r="J979" s="42">
        <v>1.41</v>
      </c>
      <c r="K979" s="42">
        <v>1.0900000000000001</v>
      </c>
      <c r="L979" s="42">
        <v>0.52</v>
      </c>
      <c r="M979" s="42">
        <v>0.67</v>
      </c>
      <c r="N979" s="42">
        <v>0.82</v>
      </c>
      <c r="O979" s="42">
        <v>0.67</v>
      </c>
      <c r="P979" s="42">
        <v>0</v>
      </c>
      <c r="Q979" s="42">
        <v>0.91</v>
      </c>
      <c r="R979" s="42">
        <v>0.52</v>
      </c>
      <c r="S979" s="42">
        <v>1.1100000000000001</v>
      </c>
      <c r="T979" s="42">
        <v>0.37</v>
      </c>
      <c r="U979" s="42">
        <v>0.16</v>
      </c>
      <c r="V979" s="42">
        <v>1.5</v>
      </c>
      <c r="W979" s="42">
        <v>0.26</v>
      </c>
      <c r="X979" s="42">
        <v>0.11</v>
      </c>
      <c r="Y979" s="42">
        <v>0.28000000000000003</v>
      </c>
      <c r="Z979" s="42">
        <v>0.54</v>
      </c>
      <c r="AA979" s="96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BM980" s="53"/>
    </row>
    <row r="981" spans="1:65" ht="15">
      <c r="B981" s="8" t="s">
        <v>519</v>
      </c>
      <c r="BM981" s="26" t="s">
        <v>67</v>
      </c>
    </row>
    <row r="982" spans="1:65" ht="15">
      <c r="A982" s="24" t="s">
        <v>64</v>
      </c>
      <c r="B982" s="18" t="s">
        <v>117</v>
      </c>
      <c r="C982" s="15" t="s">
        <v>118</v>
      </c>
      <c r="D982" s="16" t="s">
        <v>223</v>
      </c>
      <c r="E982" s="17" t="s">
        <v>223</v>
      </c>
      <c r="F982" s="17" t="s">
        <v>223</v>
      </c>
      <c r="G982" s="17" t="s">
        <v>223</v>
      </c>
      <c r="H982" s="17" t="s">
        <v>223</v>
      </c>
      <c r="I982" s="17" t="s">
        <v>223</v>
      </c>
      <c r="J982" s="17" t="s">
        <v>223</v>
      </c>
      <c r="K982" s="17" t="s">
        <v>223</v>
      </c>
      <c r="L982" s="17" t="s">
        <v>223</v>
      </c>
      <c r="M982" s="17" t="s">
        <v>223</v>
      </c>
      <c r="N982" s="17" t="s">
        <v>223</v>
      </c>
      <c r="O982" s="17" t="s">
        <v>223</v>
      </c>
      <c r="P982" s="17" t="s">
        <v>223</v>
      </c>
      <c r="Q982" s="17" t="s">
        <v>223</v>
      </c>
      <c r="R982" s="17" t="s">
        <v>223</v>
      </c>
      <c r="S982" s="17" t="s">
        <v>223</v>
      </c>
      <c r="T982" s="17" t="s">
        <v>223</v>
      </c>
      <c r="U982" s="17" t="s">
        <v>223</v>
      </c>
      <c r="V982" s="17" t="s">
        <v>223</v>
      </c>
      <c r="W982" s="17" t="s">
        <v>223</v>
      </c>
      <c r="X982" s="17" t="s">
        <v>223</v>
      </c>
      <c r="Y982" s="17" t="s">
        <v>223</v>
      </c>
      <c r="Z982" s="9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224</v>
      </c>
      <c r="C983" s="9" t="s">
        <v>224</v>
      </c>
      <c r="D983" s="94" t="s">
        <v>225</v>
      </c>
      <c r="E983" s="95" t="s">
        <v>226</v>
      </c>
      <c r="F983" s="95" t="s">
        <v>227</v>
      </c>
      <c r="G983" s="95" t="s">
        <v>228</v>
      </c>
      <c r="H983" s="95" t="s">
        <v>257</v>
      </c>
      <c r="I983" s="95" t="s">
        <v>229</v>
      </c>
      <c r="J983" s="95" t="s">
        <v>230</v>
      </c>
      <c r="K983" s="95" t="s">
        <v>231</v>
      </c>
      <c r="L983" s="95" t="s">
        <v>232</v>
      </c>
      <c r="M983" s="95" t="s">
        <v>233</v>
      </c>
      <c r="N983" s="95" t="s">
        <v>234</v>
      </c>
      <c r="O983" s="95" t="s">
        <v>235</v>
      </c>
      <c r="P983" s="95" t="s">
        <v>236</v>
      </c>
      <c r="Q983" s="95" t="s">
        <v>237</v>
      </c>
      <c r="R983" s="95" t="s">
        <v>238</v>
      </c>
      <c r="S983" s="95" t="s">
        <v>239</v>
      </c>
      <c r="T983" s="95" t="s">
        <v>240</v>
      </c>
      <c r="U983" s="95" t="s">
        <v>241</v>
      </c>
      <c r="V983" s="95" t="s">
        <v>242</v>
      </c>
      <c r="W983" s="95" t="s">
        <v>243</v>
      </c>
      <c r="X983" s="95" t="s">
        <v>244</v>
      </c>
      <c r="Y983" s="95" t="s">
        <v>245</v>
      </c>
      <c r="Z983" s="9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246</v>
      </c>
      <c r="E984" s="11" t="s">
        <v>246</v>
      </c>
      <c r="F984" s="11" t="s">
        <v>247</v>
      </c>
      <c r="G984" s="11" t="s">
        <v>246</v>
      </c>
      <c r="H984" s="11" t="s">
        <v>246</v>
      </c>
      <c r="I984" s="11" t="s">
        <v>246</v>
      </c>
      <c r="J984" s="11" t="s">
        <v>247</v>
      </c>
      <c r="K984" s="11" t="s">
        <v>119</v>
      </c>
      <c r="L984" s="11" t="s">
        <v>247</v>
      </c>
      <c r="M984" s="11" t="s">
        <v>247</v>
      </c>
      <c r="N984" s="11" t="s">
        <v>247</v>
      </c>
      <c r="O984" s="11" t="s">
        <v>247</v>
      </c>
      <c r="P984" s="11" t="s">
        <v>247</v>
      </c>
      <c r="Q984" s="11" t="s">
        <v>246</v>
      </c>
      <c r="R984" s="11" t="s">
        <v>247</v>
      </c>
      <c r="S984" s="11" t="s">
        <v>246</v>
      </c>
      <c r="T984" s="11" t="s">
        <v>246</v>
      </c>
      <c r="U984" s="11" t="s">
        <v>247</v>
      </c>
      <c r="V984" s="11" t="s">
        <v>246</v>
      </c>
      <c r="W984" s="11" t="s">
        <v>247</v>
      </c>
      <c r="X984" s="11" t="s">
        <v>247</v>
      </c>
      <c r="Y984" s="11" t="s">
        <v>246</v>
      </c>
      <c r="Z984" s="9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96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3</v>
      </c>
    </row>
    <row r="986" spans="1:65">
      <c r="A986" s="28"/>
      <c r="B986" s="18">
        <v>1</v>
      </c>
      <c r="C986" s="14">
        <v>1</v>
      </c>
      <c r="D986" s="21">
        <v>0.56999999999999995</v>
      </c>
      <c r="E986" s="21">
        <v>0.48</v>
      </c>
      <c r="F986" s="21">
        <v>0.61</v>
      </c>
      <c r="G986" s="21">
        <v>0.53</v>
      </c>
      <c r="H986" s="21">
        <v>0.5</v>
      </c>
      <c r="I986" s="21">
        <v>0.41</v>
      </c>
      <c r="J986" s="21">
        <v>0.51</v>
      </c>
      <c r="K986" s="21">
        <v>0.59299674298733995</v>
      </c>
      <c r="L986" s="21">
        <v>0.53</v>
      </c>
      <c r="M986" s="21">
        <v>0.55000000000000004</v>
      </c>
      <c r="N986" s="21">
        <v>0.54</v>
      </c>
      <c r="O986" s="21">
        <v>0.56000000000000005</v>
      </c>
      <c r="P986" s="21">
        <v>0.51</v>
      </c>
      <c r="Q986" s="21">
        <v>0.59310712222689688</v>
      </c>
      <c r="R986" s="21">
        <v>0.53</v>
      </c>
      <c r="S986" s="21">
        <v>0.55000000000000004</v>
      </c>
      <c r="T986" s="21">
        <v>0.6</v>
      </c>
      <c r="U986" s="90">
        <v>0.41</v>
      </c>
      <c r="V986" s="90">
        <v>0.6</v>
      </c>
      <c r="W986" s="90">
        <v>0.5</v>
      </c>
      <c r="X986" s="21">
        <v>0.5</v>
      </c>
      <c r="Y986" s="21">
        <v>0.44</v>
      </c>
      <c r="Z986" s="96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0.59</v>
      </c>
      <c r="E987" s="11">
        <v>0.5</v>
      </c>
      <c r="F987" s="11">
        <v>0.57999999999999996</v>
      </c>
      <c r="G987" s="11">
        <v>0.55000000000000004</v>
      </c>
      <c r="H987" s="11">
        <v>0.54</v>
      </c>
      <c r="I987" s="11">
        <v>0.42</v>
      </c>
      <c r="J987" s="11">
        <v>0.54</v>
      </c>
      <c r="K987" s="11">
        <v>0.60600479796175688</v>
      </c>
      <c r="L987" s="11">
        <v>0.55000000000000004</v>
      </c>
      <c r="M987" s="11">
        <v>0.55000000000000004</v>
      </c>
      <c r="N987" s="11">
        <v>0.53</v>
      </c>
      <c r="O987" s="11">
        <v>0.54</v>
      </c>
      <c r="P987" s="11">
        <v>0.52</v>
      </c>
      <c r="Q987" s="11">
        <v>0.59732886371322402</v>
      </c>
      <c r="R987" s="11">
        <v>0.55000000000000004</v>
      </c>
      <c r="S987" s="11">
        <v>0.57999999999999996</v>
      </c>
      <c r="T987" s="11">
        <v>0.59</v>
      </c>
      <c r="U987" s="91">
        <v>0.42199999999999999</v>
      </c>
      <c r="V987" s="91">
        <v>0.5</v>
      </c>
      <c r="W987" s="91">
        <v>0.6</v>
      </c>
      <c r="X987" s="11">
        <v>0.51</v>
      </c>
      <c r="Y987" s="11">
        <v>0.44</v>
      </c>
      <c r="Z987" s="96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26</v>
      </c>
    </row>
    <row r="988" spans="1:65">
      <c r="A988" s="28"/>
      <c r="B988" s="19">
        <v>1</v>
      </c>
      <c r="C988" s="9">
        <v>3</v>
      </c>
      <c r="D988" s="11">
        <v>0.57999999999999996</v>
      </c>
      <c r="E988" s="11">
        <v>0.49</v>
      </c>
      <c r="F988" s="11">
        <v>0.59</v>
      </c>
      <c r="G988" s="11">
        <v>0.54</v>
      </c>
      <c r="H988" s="11">
        <v>0.6</v>
      </c>
      <c r="I988" s="11">
        <v>0.46</v>
      </c>
      <c r="J988" s="11">
        <v>0.51</v>
      </c>
      <c r="K988" s="11">
        <v>0.55162043560294405</v>
      </c>
      <c r="L988" s="11">
        <v>0.53</v>
      </c>
      <c r="M988" s="11">
        <v>0.53</v>
      </c>
      <c r="N988" s="11">
        <v>0.54</v>
      </c>
      <c r="O988" s="11">
        <v>0.56000000000000005</v>
      </c>
      <c r="P988" s="11">
        <v>0.53</v>
      </c>
      <c r="Q988" s="11">
        <v>0.58041631744515776</v>
      </c>
      <c r="R988" s="11">
        <v>0.54</v>
      </c>
      <c r="S988" s="11">
        <v>0.55000000000000004</v>
      </c>
      <c r="T988" s="11">
        <v>0.59</v>
      </c>
      <c r="U988" s="91">
        <v>0.39800000000000002</v>
      </c>
      <c r="V988" s="91">
        <v>0.5</v>
      </c>
      <c r="W988" s="91">
        <v>0.6</v>
      </c>
      <c r="X988" s="11">
        <v>0.5</v>
      </c>
      <c r="Y988" s="11">
        <v>0.43</v>
      </c>
      <c r="Z988" s="96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0.57999999999999996</v>
      </c>
      <c r="E989" s="11">
        <v>0.48</v>
      </c>
      <c r="F989" s="11">
        <v>0.57999999999999996</v>
      </c>
      <c r="G989" s="11">
        <v>0.55000000000000004</v>
      </c>
      <c r="H989" s="11">
        <v>0.54</v>
      </c>
      <c r="I989" s="11">
        <v>0.46</v>
      </c>
      <c r="J989" s="11">
        <v>0.54</v>
      </c>
      <c r="K989" s="11">
        <v>0.60402042308547865</v>
      </c>
      <c r="L989" s="11">
        <v>0.52</v>
      </c>
      <c r="M989" s="11">
        <v>0.54</v>
      </c>
      <c r="N989" s="11">
        <v>0.54</v>
      </c>
      <c r="O989" s="11">
        <v>0.56000000000000005</v>
      </c>
      <c r="P989" s="11">
        <v>0.52</v>
      </c>
      <c r="Q989" s="11">
        <v>0.60591412733964534</v>
      </c>
      <c r="R989" s="11">
        <v>0.54</v>
      </c>
      <c r="S989" s="11">
        <v>0.54</v>
      </c>
      <c r="T989" s="11">
        <v>0.57999999999999996</v>
      </c>
      <c r="U989" s="92">
        <v>0.70599999999999996</v>
      </c>
      <c r="V989" s="91">
        <v>0.5</v>
      </c>
      <c r="W989" s="91">
        <v>0.5</v>
      </c>
      <c r="X989" s="11">
        <v>0.5</v>
      </c>
      <c r="Y989" s="11">
        <v>0.45</v>
      </c>
      <c r="Z989" s="96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0.5365289500390843</v>
      </c>
    </row>
    <row r="990" spans="1:65">
      <c r="A990" s="28"/>
      <c r="B990" s="19">
        <v>1</v>
      </c>
      <c r="C990" s="9">
        <v>5</v>
      </c>
      <c r="D990" s="11">
        <v>0.56999999999999995</v>
      </c>
      <c r="E990" s="11">
        <v>0.47</v>
      </c>
      <c r="F990" s="11">
        <v>0.56000000000000005</v>
      </c>
      <c r="G990" s="11">
        <v>0.54</v>
      </c>
      <c r="H990" s="11">
        <v>0.61</v>
      </c>
      <c r="I990" s="11">
        <v>0.43</v>
      </c>
      <c r="J990" s="11">
        <v>0.52</v>
      </c>
      <c r="K990" s="11">
        <v>0.55457425623983203</v>
      </c>
      <c r="L990" s="11">
        <v>0.52</v>
      </c>
      <c r="M990" s="11">
        <v>0.53</v>
      </c>
      <c r="N990" s="11">
        <v>0.54</v>
      </c>
      <c r="O990" s="11">
        <v>0.55000000000000004</v>
      </c>
      <c r="P990" s="11">
        <v>0.53</v>
      </c>
      <c r="Q990" s="11">
        <v>0.57697405769656962</v>
      </c>
      <c r="R990" s="11">
        <v>0.53</v>
      </c>
      <c r="S990" s="11">
        <v>0.54</v>
      </c>
      <c r="T990" s="11">
        <v>0.57999999999999996</v>
      </c>
      <c r="U990" s="91">
        <v>0.432</v>
      </c>
      <c r="V990" s="91">
        <v>0.6</v>
      </c>
      <c r="W990" s="91">
        <v>0.6</v>
      </c>
      <c r="X990" s="11">
        <v>0.5</v>
      </c>
      <c r="Y990" s="11">
        <v>0.46</v>
      </c>
      <c r="Z990" s="96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57</v>
      </c>
    </row>
    <row r="991" spans="1:65">
      <c r="A991" s="28"/>
      <c r="B991" s="19">
        <v>1</v>
      </c>
      <c r="C991" s="9">
        <v>6</v>
      </c>
      <c r="D991" s="11">
        <v>0.57999999999999996</v>
      </c>
      <c r="E991" s="92">
        <v>0.43</v>
      </c>
      <c r="F991" s="11">
        <v>0.56000000000000005</v>
      </c>
      <c r="G991" s="11">
        <v>0.54</v>
      </c>
      <c r="H991" s="11">
        <v>0.59</v>
      </c>
      <c r="I991" s="11">
        <v>0.43</v>
      </c>
      <c r="J991" s="11">
        <v>0.53</v>
      </c>
      <c r="K991" s="11">
        <v>0.59651171583640705</v>
      </c>
      <c r="L991" s="11">
        <v>0.56000000000000005</v>
      </c>
      <c r="M991" s="11">
        <v>0.53</v>
      </c>
      <c r="N991" s="11">
        <v>0.56000000000000005</v>
      </c>
      <c r="O991" s="11">
        <v>0.56000000000000005</v>
      </c>
      <c r="P991" s="11">
        <v>0.53</v>
      </c>
      <c r="Q991" s="11">
        <v>0.58083144432035916</v>
      </c>
      <c r="R991" s="11">
        <v>0.53</v>
      </c>
      <c r="S991" s="11">
        <v>0.52</v>
      </c>
      <c r="T991" s="11">
        <v>0.59</v>
      </c>
      <c r="U991" s="91">
        <v>0.45</v>
      </c>
      <c r="V991" s="91">
        <v>0.6</v>
      </c>
      <c r="W991" s="91">
        <v>0.6</v>
      </c>
      <c r="X991" s="11">
        <v>0.53</v>
      </c>
      <c r="Y991" s="11">
        <v>0.43</v>
      </c>
      <c r="Z991" s="96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20" t="s">
        <v>249</v>
      </c>
      <c r="C992" s="12"/>
      <c r="D992" s="22">
        <v>0.57833333333333325</v>
      </c>
      <c r="E992" s="22">
        <v>0.47500000000000003</v>
      </c>
      <c r="F992" s="22">
        <v>0.57999999999999996</v>
      </c>
      <c r="G992" s="22">
        <v>0.54166666666666663</v>
      </c>
      <c r="H992" s="22">
        <v>0.56333333333333335</v>
      </c>
      <c r="I992" s="22">
        <v>0.43500000000000005</v>
      </c>
      <c r="J992" s="22">
        <v>0.52500000000000002</v>
      </c>
      <c r="K992" s="22">
        <v>0.5842880619522931</v>
      </c>
      <c r="L992" s="22">
        <v>0.53500000000000003</v>
      </c>
      <c r="M992" s="22">
        <v>0.53833333333333344</v>
      </c>
      <c r="N992" s="22">
        <v>0.54166666666666674</v>
      </c>
      <c r="O992" s="22">
        <v>0.55500000000000005</v>
      </c>
      <c r="P992" s="22">
        <v>0.52333333333333343</v>
      </c>
      <c r="Q992" s="22">
        <v>0.58909532212364213</v>
      </c>
      <c r="R992" s="22">
        <v>0.53666666666666674</v>
      </c>
      <c r="S992" s="22">
        <v>0.54666666666666663</v>
      </c>
      <c r="T992" s="22">
        <v>0.58833333333333326</v>
      </c>
      <c r="U992" s="22">
        <v>0.46966666666666668</v>
      </c>
      <c r="V992" s="22">
        <v>0.55000000000000004</v>
      </c>
      <c r="W992" s="22">
        <v>0.56666666666666676</v>
      </c>
      <c r="X992" s="22">
        <v>0.50666666666666671</v>
      </c>
      <c r="Y992" s="22">
        <v>0.44166666666666671</v>
      </c>
      <c r="Z992" s="96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250</v>
      </c>
      <c r="C993" s="27"/>
      <c r="D993" s="11">
        <v>0.57999999999999996</v>
      </c>
      <c r="E993" s="11">
        <v>0.48</v>
      </c>
      <c r="F993" s="11">
        <v>0.57999999999999996</v>
      </c>
      <c r="G993" s="11">
        <v>0.54</v>
      </c>
      <c r="H993" s="11">
        <v>0.56499999999999995</v>
      </c>
      <c r="I993" s="11">
        <v>0.43</v>
      </c>
      <c r="J993" s="11">
        <v>0.52500000000000002</v>
      </c>
      <c r="K993" s="11">
        <v>0.5947542294118735</v>
      </c>
      <c r="L993" s="11">
        <v>0.53</v>
      </c>
      <c r="M993" s="11">
        <v>0.53500000000000003</v>
      </c>
      <c r="N993" s="11">
        <v>0.54</v>
      </c>
      <c r="O993" s="11">
        <v>0.56000000000000005</v>
      </c>
      <c r="P993" s="11">
        <v>0.52500000000000002</v>
      </c>
      <c r="Q993" s="11">
        <v>0.58696928327362796</v>
      </c>
      <c r="R993" s="11">
        <v>0.53500000000000003</v>
      </c>
      <c r="S993" s="11">
        <v>0.54500000000000004</v>
      </c>
      <c r="T993" s="11">
        <v>0.59</v>
      </c>
      <c r="U993" s="11">
        <v>0.42699999999999999</v>
      </c>
      <c r="V993" s="11">
        <v>0.55000000000000004</v>
      </c>
      <c r="W993" s="11">
        <v>0.6</v>
      </c>
      <c r="X993" s="11">
        <v>0.5</v>
      </c>
      <c r="Y993" s="11">
        <v>0.44</v>
      </c>
      <c r="Z993" s="96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251</v>
      </c>
      <c r="C994" s="27"/>
      <c r="D994" s="23">
        <v>7.5277265270908165E-3</v>
      </c>
      <c r="E994" s="23">
        <v>2.4289915602982239E-2</v>
      </c>
      <c r="F994" s="23">
        <v>1.8973665961010248E-2</v>
      </c>
      <c r="G994" s="23">
        <v>7.5277265270908174E-3</v>
      </c>
      <c r="H994" s="23">
        <v>4.3204937989385718E-2</v>
      </c>
      <c r="I994" s="23">
        <v>2.073644135332774E-2</v>
      </c>
      <c r="J994" s="23">
        <v>1.3784048752090234E-2</v>
      </c>
      <c r="K994" s="23">
        <v>2.4642749845187977E-2</v>
      </c>
      <c r="L994" s="23">
        <v>1.6431676725154998E-2</v>
      </c>
      <c r="M994" s="23">
        <v>9.8319208025017604E-3</v>
      </c>
      <c r="N994" s="23">
        <v>9.8319208025017587E-3</v>
      </c>
      <c r="O994" s="23">
        <v>8.3666002653407633E-3</v>
      </c>
      <c r="P994" s="23">
        <v>8.1649658092772665E-3</v>
      </c>
      <c r="Q994" s="23">
        <v>1.1465599033085591E-2</v>
      </c>
      <c r="R994" s="23">
        <v>8.1649658092772665E-3</v>
      </c>
      <c r="S994" s="23">
        <v>1.9663841605003483E-2</v>
      </c>
      <c r="T994" s="23">
        <v>7.5277265270908165E-3</v>
      </c>
      <c r="U994" s="23">
        <v>0.11715573680646879</v>
      </c>
      <c r="V994" s="23">
        <v>5.4772255750516599E-2</v>
      </c>
      <c r="W994" s="23">
        <v>5.1639777949432211E-2</v>
      </c>
      <c r="X994" s="23">
        <v>1.2110601416389977E-2</v>
      </c>
      <c r="Y994" s="23">
        <v>1.1690451944500132E-2</v>
      </c>
      <c r="Z994" s="146"/>
      <c r="AA994" s="147"/>
      <c r="AB994" s="147"/>
      <c r="AC994" s="147"/>
      <c r="AD994" s="147"/>
      <c r="AE994" s="147"/>
      <c r="AF994" s="147"/>
      <c r="AG994" s="147"/>
      <c r="AH994" s="147"/>
      <c r="AI994" s="147"/>
      <c r="AJ994" s="147"/>
      <c r="AK994" s="147"/>
      <c r="AL994" s="147"/>
      <c r="AM994" s="147"/>
      <c r="AN994" s="147"/>
      <c r="AO994" s="147"/>
      <c r="AP994" s="147"/>
      <c r="AQ994" s="147"/>
      <c r="AR994" s="147"/>
      <c r="AS994" s="147"/>
      <c r="AT994" s="147"/>
      <c r="AU994" s="147"/>
      <c r="AV994" s="147"/>
      <c r="AW994" s="147"/>
      <c r="AX994" s="147"/>
      <c r="AY994" s="147"/>
      <c r="AZ994" s="147"/>
      <c r="BA994" s="147"/>
      <c r="BB994" s="147"/>
      <c r="BC994" s="147"/>
      <c r="BD994" s="147"/>
      <c r="BE994" s="147"/>
      <c r="BF994" s="147"/>
      <c r="BG994" s="147"/>
      <c r="BH994" s="147"/>
      <c r="BI994" s="147"/>
      <c r="BJ994" s="147"/>
      <c r="BK994" s="147"/>
      <c r="BL994" s="147"/>
      <c r="BM994" s="54"/>
    </row>
    <row r="995" spans="1:65">
      <c r="A995" s="28"/>
      <c r="B995" s="3" t="s">
        <v>87</v>
      </c>
      <c r="C995" s="27"/>
      <c r="D995" s="13">
        <v>1.3016241833586429E-2</v>
      </c>
      <c r="E995" s="13">
        <v>5.1136664427331023E-2</v>
      </c>
      <c r="F995" s="13">
        <v>3.2713217174155602E-2</v>
      </c>
      <c r="G995" s="13">
        <v>1.3897341280783048E-2</v>
      </c>
      <c r="H995" s="13">
        <v>7.6695156194175829E-2</v>
      </c>
      <c r="I995" s="13">
        <v>4.7669980122592499E-2</v>
      </c>
      <c r="J995" s="13">
        <v>2.6255330956362351E-2</v>
      </c>
      <c r="K995" s="13">
        <v>4.2175686018380516E-2</v>
      </c>
      <c r="L995" s="13">
        <v>3.071341443954205E-2</v>
      </c>
      <c r="M995" s="13">
        <v>1.8263629973687478E-2</v>
      </c>
      <c r="N995" s="13">
        <v>1.815123840461863E-2</v>
      </c>
      <c r="O995" s="13">
        <v>1.5074955433046419E-2</v>
      </c>
      <c r="P995" s="13">
        <v>1.5601845495434264E-2</v>
      </c>
      <c r="Q995" s="13">
        <v>1.9463062432329307E-2</v>
      </c>
      <c r="R995" s="13">
        <v>1.5214222004864469E-2</v>
      </c>
      <c r="S995" s="13">
        <v>3.5970441960372225E-2</v>
      </c>
      <c r="T995" s="13">
        <v>1.2795002595621786E-2</v>
      </c>
      <c r="U995" s="13">
        <v>0.24944443606771211</v>
      </c>
      <c r="V995" s="13">
        <v>9.9585919546393814E-2</v>
      </c>
      <c r="W995" s="13">
        <v>9.1129019910762707E-2</v>
      </c>
      <c r="X995" s="13">
        <v>2.3902502795506531E-2</v>
      </c>
      <c r="Y995" s="13">
        <v>2.6468947798868221E-2</v>
      </c>
      <c r="Z995" s="96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3" t="s">
        <v>252</v>
      </c>
      <c r="C996" s="27"/>
      <c r="D996" s="13">
        <v>7.7916360880812885E-2</v>
      </c>
      <c r="E996" s="13">
        <v>-0.11467964596244451</v>
      </c>
      <c r="F996" s="13">
        <v>8.1022748087962393E-2</v>
      </c>
      <c r="G996" s="13">
        <v>9.5758423235281498E-3</v>
      </c>
      <c r="H996" s="13">
        <v>4.9958876016469311E-2</v>
      </c>
      <c r="I996" s="13">
        <v>-0.18923293893402804</v>
      </c>
      <c r="J996" s="13">
        <v>-2.1488029747965043E-2</v>
      </c>
      <c r="K996" s="13">
        <v>8.9014976563202675E-2</v>
      </c>
      <c r="L996" s="13">
        <v>-2.8497065050691051E-3</v>
      </c>
      <c r="M996" s="13">
        <v>3.3630679092297999E-3</v>
      </c>
      <c r="N996" s="13">
        <v>9.5758423235283718E-3</v>
      </c>
      <c r="O996" s="13">
        <v>3.4426939980722659E-2</v>
      </c>
      <c r="P996" s="13">
        <v>-2.4594416955114218E-2</v>
      </c>
      <c r="Q996" s="13">
        <v>9.7974903461832907E-2</v>
      </c>
      <c r="R996" s="13">
        <v>2.5668070208029192E-4</v>
      </c>
      <c r="S996" s="13">
        <v>1.8895003944976008E-2</v>
      </c>
      <c r="T996" s="13">
        <v>9.6554684123708823E-2</v>
      </c>
      <c r="U996" s="13">
        <v>-0.1246200850253224</v>
      </c>
      <c r="V996" s="13">
        <v>2.5107778359274802E-2</v>
      </c>
      <c r="W996" s="13">
        <v>5.6171650430768105E-2</v>
      </c>
      <c r="X996" s="13">
        <v>-5.565828902660741E-2</v>
      </c>
      <c r="Y996" s="13">
        <v>-0.17680739010543078</v>
      </c>
      <c r="Z996" s="96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43" t="s">
        <v>253</v>
      </c>
      <c r="C997" s="44"/>
      <c r="D997" s="42">
        <v>0.91</v>
      </c>
      <c r="E997" s="42">
        <v>1.55</v>
      </c>
      <c r="F997" s="42">
        <v>0.95</v>
      </c>
      <c r="G997" s="42">
        <v>0.04</v>
      </c>
      <c r="H997" s="42">
        <v>0.56000000000000005</v>
      </c>
      <c r="I997" s="42">
        <v>2.5</v>
      </c>
      <c r="J997" s="42">
        <v>0.36</v>
      </c>
      <c r="K997" s="42">
        <v>1.05</v>
      </c>
      <c r="L997" s="42">
        <v>0.12</v>
      </c>
      <c r="M997" s="42">
        <v>0.04</v>
      </c>
      <c r="N997" s="42">
        <v>0.04</v>
      </c>
      <c r="O997" s="42">
        <v>0.36</v>
      </c>
      <c r="P997" s="42">
        <v>0.4</v>
      </c>
      <c r="Q997" s="42">
        <v>1.17</v>
      </c>
      <c r="R997" s="42">
        <v>0.08</v>
      </c>
      <c r="S997" s="42">
        <v>0.16</v>
      </c>
      <c r="T997" s="42">
        <v>1.1499999999999999</v>
      </c>
      <c r="U997" s="42">
        <v>1.67</v>
      </c>
      <c r="V997" s="42" t="s">
        <v>254</v>
      </c>
      <c r="W997" s="42" t="s">
        <v>254</v>
      </c>
      <c r="X997" s="42">
        <v>0.79</v>
      </c>
      <c r="Y997" s="42">
        <v>2.34</v>
      </c>
      <c r="Z997" s="96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B998" s="29" t="s">
        <v>260</v>
      </c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BM998" s="53"/>
    </row>
    <row r="999" spans="1:65">
      <c r="BM999" s="53"/>
    </row>
    <row r="1000" spans="1:65" ht="15">
      <c r="B1000" s="8" t="s">
        <v>520</v>
      </c>
      <c r="BM1000" s="26" t="s">
        <v>67</v>
      </c>
    </row>
    <row r="1001" spans="1:65" ht="15">
      <c r="A1001" s="24" t="s">
        <v>65</v>
      </c>
      <c r="B1001" s="18" t="s">
        <v>117</v>
      </c>
      <c r="C1001" s="15" t="s">
        <v>118</v>
      </c>
      <c r="D1001" s="16" t="s">
        <v>223</v>
      </c>
      <c r="E1001" s="17" t="s">
        <v>223</v>
      </c>
      <c r="F1001" s="17" t="s">
        <v>223</v>
      </c>
      <c r="G1001" s="17" t="s">
        <v>223</v>
      </c>
      <c r="H1001" s="17" t="s">
        <v>223</v>
      </c>
      <c r="I1001" s="17" t="s">
        <v>223</v>
      </c>
      <c r="J1001" s="17" t="s">
        <v>223</v>
      </c>
      <c r="K1001" s="17" t="s">
        <v>223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</v>
      </c>
    </row>
    <row r="1002" spans="1:65">
      <c r="A1002" s="28"/>
      <c r="B1002" s="19" t="s">
        <v>224</v>
      </c>
      <c r="C1002" s="9" t="s">
        <v>224</v>
      </c>
      <c r="D1002" s="94" t="s">
        <v>225</v>
      </c>
      <c r="E1002" s="95" t="s">
        <v>226</v>
      </c>
      <c r="F1002" s="95" t="s">
        <v>227</v>
      </c>
      <c r="G1002" s="95" t="s">
        <v>256</v>
      </c>
      <c r="H1002" s="95" t="s">
        <v>257</v>
      </c>
      <c r="I1002" s="95" t="s">
        <v>237</v>
      </c>
      <c r="J1002" s="95" t="s">
        <v>244</v>
      </c>
      <c r="K1002" s="95" t="s">
        <v>245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 t="s">
        <v>3</v>
      </c>
    </row>
    <row r="1003" spans="1:65">
      <c r="A1003" s="28"/>
      <c r="B1003" s="19"/>
      <c r="C1003" s="9"/>
      <c r="D1003" s="10" t="s">
        <v>246</v>
      </c>
      <c r="E1003" s="11" t="s">
        <v>246</v>
      </c>
      <c r="F1003" s="11" t="s">
        <v>247</v>
      </c>
      <c r="G1003" s="11" t="s">
        <v>246</v>
      </c>
      <c r="H1003" s="11" t="s">
        <v>246</v>
      </c>
      <c r="I1003" s="11" t="s">
        <v>246</v>
      </c>
      <c r="J1003" s="11" t="s">
        <v>247</v>
      </c>
      <c r="K1003" s="11" t="s">
        <v>246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2</v>
      </c>
    </row>
    <row r="1004" spans="1:65">
      <c r="A1004" s="28"/>
      <c r="B1004" s="19"/>
      <c r="C1004" s="9"/>
      <c r="D1004" s="25"/>
      <c r="E1004" s="25"/>
      <c r="F1004" s="25"/>
      <c r="G1004" s="25"/>
      <c r="H1004" s="25"/>
      <c r="I1004" s="25"/>
      <c r="J1004" s="25"/>
      <c r="K1004" s="25"/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3</v>
      </c>
    </row>
    <row r="1005" spans="1:65">
      <c r="A1005" s="28"/>
      <c r="B1005" s="18">
        <v>1</v>
      </c>
      <c r="C1005" s="14">
        <v>1</v>
      </c>
      <c r="D1005" s="21">
        <v>0.32</v>
      </c>
      <c r="E1005" s="21">
        <v>0.3</v>
      </c>
      <c r="F1005" s="21">
        <v>0.4</v>
      </c>
      <c r="G1005" s="90">
        <v>0.44928000000000001</v>
      </c>
      <c r="H1005" s="21">
        <v>0.3</v>
      </c>
      <c r="I1005" s="21">
        <v>0.32862765842544994</v>
      </c>
      <c r="J1005" s="21">
        <v>0.31</v>
      </c>
      <c r="K1005" s="90">
        <v>0.21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>
        <v>1</v>
      </c>
      <c r="C1006" s="9">
        <v>2</v>
      </c>
      <c r="D1006" s="11">
        <v>0.33</v>
      </c>
      <c r="E1006" s="11">
        <v>0.3</v>
      </c>
      <c r="F1006" s="11">
        <v>0.4</v>
      </c>
      <c r="G1006" s="91">
        <v>0.43423999999999996</v>
      </c>
      <c r="H1006" s="11">
        <v>0.32</v>
      </c>
      <c r="I1006" s="11">
        <v>0.3364584906998207</v>
      </c>
      <c r="J1006" s="11">
        <v>0.33</v>
      </c>
      <c r="K1006" s="91">
        <v>0.23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12</v>
      </c>
    </row>
    <row r="1007" spans="1:65">
      <c r="A1007" s="28"/>
      <c r="B1007" s="19">
        <v>1</v>
      </c>
      <c r="C1007" s="9">
        <v>3</v>
      </c>
      <c r="D1007" s="11">
        <v>0.34</v>
      </c>
      <c r="E1007" s="11">
        <v>0.3</v>
      </c>
      <c r="F1007" s="11">
        <v>0.4</v>
      </c>
      <c r="G1007" s="91">
        <v>0.44072</v>
      </c>
      <c r="H1007" s="11">
        <v>0.35</v>
      </c>
      <c r="I1007" s="11">
        <v>0.33427056084829776</v>
      </c>
      <c r="J1007" s="11">
        <v>0.33</v>
      </c>
      <c r="K1007" s="91">
        <v>0.23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16</v>
      </c>
    </row>
    <row r="1008" spans="1:65">
      <c r="A1008" s="28"/>
      <c r="B1008" s="19">
        <v>1</v>
      </c>
      <c r="C1008" s="9">
        <v>4</v>
      </c>
      <c r="D1008" s="11">
        <v>0.33</v>
      </c>
      <c r="E1008" s="11">
        <v>0.3</v>
      </c>
      <c r="F1008" s="11">
        <v>0.4</v>
      </c>
      <c r="G1008" s="91">
        <v>0.45463999999999999</v>
      </c>
      <c r="H1008" s="11">
        <v>0.31</v>
      </c>
      <c r="I1008" s="11">
        <v>0.34271886124827367</v>
      </c>
      <c r="J1008" s="11">
        <v>0.31</v>
      </c>
      <c r="K1008" s="91">
        <v>0.23</v>
      </c>
      <c r="L1008" s="96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0.33177245418251217</v>
      </c>
    </row>
    <row r="1009" spans="1:65">
      <c r="A1009" s="28"/>
      <c r="B1009" s="19">
        <v>1</v>
      </c>
      <c r="C1009" s="9">
        <v>5</v>
      </c>
      <c r="D1009" s="11">
        <v>0.31</v>
      </c>
      <c r="E1009" s="11">
        <v>0.3</v>
      </c>
      <c r="F1009" s="11">
        <v>0.3</v>
      </c>
      <c r="G1009" s="91">
        <v>0.44440000000000002</v>
      </c>
      <c r="H1009" s="11">
        <v>0.35</v>
      </c>
      <c r="I1009" s="11">
        <v>0.33055395097255869</v>
      </c>
      <c r="J1009" s="11">
        <v>0.32</v>
      </c>
      <c r="K1009" s="91">
        <v>0.23</v>
      </c>
      <c r="L1009" s="96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58</v>
      </c>
    </row>
    <row r="1010" spans="1:65">
      <c r="A1010" s="28"/>
      <c r="B1010" s="19">
        <v>1</v>
      </c>
      <c r="C1010" s="9">
        <v>6</v>
      </c>
      <c r="D1010" s="11">
        <v>0.34</v>
      </c>
      <c r="E1010" s="11">
        <v>0.3</v>
      </c>
      <c r="F1010" s="11">
        <v>0.4</v>
      </c>
      <c r="G1010" s="91">
        <v>0.43464000000000003</v>
      </c>
      <c r="H1010" s="11">
        <v>0.33</v>
      </c>
      <c r="I1010" s="11">
        <v>0.33117882837603696</v>
      </c>
      <c r="J1010" s="11">
        <v>0.31</v>
      </c>
      <c r="K1010" s="91">
        <v>0.22</v>
      </c>
      <c r="L1010" s="96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20" t="s">
        <v>249</v>
      </c>
      <c r="C1011" s="12"/>
      <c r="D1011" s="22">
        <v>0.32833333333333337</v>
      </c>
      <c r="E1011" s="22">
        <v>0.3</v>
      </c>
      <c r="F1011" s="22">
        <v>0.38333333333333336</v>
      </c>
      <c r="G1011" s="22">
        <v>0.44298666666666664</v>
      </c>
      <c r="H1011" s="22">
        <v>0.32666666666666666</v>
      </c>
      <c r="I1011" s="22">
        <v>0.33396805842840632</v>
      </c>
      <c r="J1011" s="22">
        <v>0.31833333333333336</v>
      </c>
      <c r="K1011" s="22">
        <v>0.22500000000000001</v>
      </c>
      <c r="L1011" s="96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250</v>
      </c>
      <c r="C1012" s="27"/>
      <c r="D1012" s="11">
        <v>0.33</v>
      </c>
      <c r="E1012" s="11">
        <v>0.3</v>
      </c>
      <c r="F1012" s="11">
        <v>0.4</v>
      </c>
      <c r="G1012" s="11">
        <v>0.44256000000000001</v>
      </c>
      <c r="H1012" s="11">
        <v>0.32500000000000001</v>
      </c>
      <c r="I1012" s="11">
        <v>0.33272469461216736</v>
      </c>
      <c r="J1012" s="11">
        <v>0.315</v>
      </c>
      <c r="K1012" s="11">
        <v>0.23</v>
      </c>
      <c r="L1012" s="96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3" t="s">
        <v>251</v>
      </c>
      <c r="C1013" s="27"/>
      <c r="D1013" s="23">
        <v>1.1690451944500132E-2</v>
      </c>
      <c r="E1013" s="23">
        <v>0</v>
      </c>
      <c r="F1013" s="23">
        <v>4.0824829046386318E-2</v>
      </c>
      <c r="G1013" s="23">
        <v>8.1081752982201053E-3</v>
      </c>
      <c r="H1013" s="23">
        <v>2.0655911179772883E-2</v>
      </c>
      <c r="I1013" s="23">
        <v>5.1151953394065388E-3</v>
      </c>
      <c r="J1013" s="23">
        <v>9.8319208025017587E-3</v>
      </c>
      <c r="K1013" s="23">
        <v>8.3666002653407633E-3</v>
      </c>
      <c r="L1013" s="146"/>
      <c r="M1013" s="147"/>
      <c r="N1013" s="147"/>
      <c r="O1013" s="147"/>
      <c r="P1013" s="147"/>
      <c r="Q1013" s="147"/>
      <c r="R1013" s="147"/>
      <c r="S1013" s="147"/>
      <c r="T1013" s="147"/>
      <c r="U1013" s="147"/>
      <c r="V1013" s="147"/>
      <c r="W1013" s="147"/>
      <c r="X1013" s="147"/>
      <c r="Y1013" s="147"/>
      <c r="Z1013" s="147"/>
      <c r="AA1013" s="147"/>
      <c r="AB1013" s="147"/>
      <c r="AC1013" s="147"/>
      <c r="AD1013" s="147"/>
      <c r="AE1013" s="147"/>
      <c r="AF1013" s="147"/>
      <c r="AG1013" s="147"/>
      <c r="AH1013" s="147"/>
      <c r="AI1013" s="147"/>
      <c r="AJ1013" s="147"/>
      <c r="AK1013" s="147"/>
      <c r="AL1013" s="147"/>
      <c r="AM1013" s="147"/>
      <c r="AN1013" s="147"/>
      <c r="AO1013" s="147"/>
      <c r="AP1013" s="147"/>
      <c r="AQ1013" s="147"/>
      <c r="AR1013" s="147"/>
      <c r="AS1013" s="147"/>
      <c r="AT1013" s="147"/>
      <c r="AU1013" s="147"/>
      <c r="AV1013" s="147"/>
      <c r="AW1013" s="147"/>
      <c r="AX1013" s="147"/>
      <c r="AY1013" s="147"/>
      <c r="AZ1013" s="147"/>
      <c r="BA1013" s="147"/>
      <c r="BB1013" s="147"/>
      <c r="BC1013" s="147"/>
      <c r="BD1013" s="147"/>
      <c r="BE1013" s="147"/>
      <c r="BF1013" s="147"/>
      <c r="BG1013" s="147"/>
      <c r="BH1013" s="147"/>
      <c r="BI1013" s="147"/>
      <c r="BJ1013" s="147"/>
      <c r="BK1013" s="147"/>
      <c r="BL1013" s="147"/>
      <c r="BM1013" s="54"/>
    </row>
    <row r="1014" spans="1:65">
      <c r="A1014" s="28"/>
      <c r="B1014" s="3" t="s">
        <v>87</v>
      </c>
      <c r="C1014" s="27"/>
      <c r="D1014" s="13">
        <v>3.5605437394416642E-2</v>
      </c>
      <c r="E1014" s="13">
        <v>0</v>
      </c>
      <c r="F1014" s="13">
        <v>0.10649955403405126</v>
      </c>
      <c r="G1014" s="13">
        <v>1.8303429670313866E-2</v>
      </c>
      <c r="H1014" s="13">
        <v>6.3232381162570045E-2</v>
      </c>
      <c r="I1014" s="13">
        <v>1.5316420868144484E-2</v>
      </c>
      <c r="J1014" s="13">
        <v>3.0885615086392957E-2</v>
      </c>
      <c r="K1014" s="13">
        <v>3.7184890068181167E-2</v>
      </c>
      <c r="L1014" s="96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3" t="s">
        <v>252</v>
      </c>
      <c r="C1015" s="27"/>
      <c r="D1015" s="13">
        <v>-1.0365902309921404E-2</v>
      </c>
      <c r="E1015" s="13">
        <v>-9.5765799064902901E-2</v>
      </c>
      <c r="F1015" s="13">
        <v>0.15541036786151308</v>
      </c>
      <c r="G1015" s="13">
        <v>0.33521231519411843</v>
      </c>
      <c r="H1015" s="13">
        <v>-1.5389425648449806E-2</v>
      </c>
      <c r="I1015" s="13">
        <v>6.6178015028526271E-3</v>
      </c>
      <c r="J1015" s="13">
        <v>-4.050704234109137E-2</v>
      </c>
      <c r="K1015" s="13">
        <v>-0.3218243492986772</v>
      </c>
      <c r="L1015" s="96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43" t="s">
        <v>253</v>
      </c>
      <c r="C1016" s="44"/>
      <c r="D1016" s="42">
        <v>0.03</v>
      </c>
      <c r="E1016" s="42">
        <v>1.01</v>
      </c>
      <c r="F1016" s="42">
        <v>2.0499999999999998</v>
      </c>
      <c r="G1016" s="42">
        <v>4.25</v>
      </c>
      <c r="H1016" s="42">
        <v>0.03</v>
      </c>
      <c r="I1016" s="42">
        <v>0.24</v>
      </c>
      <c r="J1016" s="42">
        <v>0.34</v>
      </c>
      <c r="K1016" s="42">
        <v>3.77</v>
      </c>
      <c r="L1016" s="96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B1017" s="29"/>
      <c r="C1017" s="20"/>
      <c r="D1017" s="20"/>
      <c r="E1017" s="20"/>
      <c r="F1017" s="20"/>
      <c r="G1017" s="20"/>
      <c r="H1017" s="20"/>
      <c r="I1017" s="20"/>
      <c r="J1017" s="20"/>
      <c r="K1017" s="20"/>
      <c r="BM1017" s="53"/>
    </row>
    <row r="1018" spans="1:65" ht="15">
      <c r="B1018" s="8" t="s">
        <v>521</v>
      </c>
      <c r="BM1018" s="26" t="s">
        <v>67</v>
      </c>
    </row>
    <row r="1019" spans="1:65" ht="15">
      <c r="A1019" s="24" t="s">
        <v>32</v>
      </c>
      <c r="B1019" s="18" t="s">
        <v>117</v>
      </c>
      <c r="C1019" s="15" t="s">
        <v>118</v>
      </c>
      <c r="D1019" s="16" t="s">
        <v>223</v>
      </c>
      <c r="E1019" s="17" t="s">
        <v>223</v>
      </c>
      <c r="F1019" s="17" t="s">
        <v>223</v>
      </c>
      <c r="G1019" s="17" t="s">
        <v>223</v>
      </c>
      <c r="H1019" s="17" t="s">
        <v>223</v>
      </c>
      <c r="I1019" s="17" t="s">
        <v>223</v>
      </c>
      <c r="J1019" s="17" t="s">
        <v>223</v>
      </c>
      <c r="K1019" s="17" t="s">
        <v>223</v>
      </c>
      <c r="L1019" s="17" t="s">
        <v>223</v>
      </c>
      <c r="M1019" s="17" t="s">
        <v>223</v>
      </c>
      <c r="N1019" s="17" t="s">
        <v>223</v>
      </c>
      <c r="O1019" s="17" t="s">
        <v>223</v>
      </c>
      <c r="P1019" s="17" t="s">
        <v>223</v>
      </c>
      <c r="Q1019" s="17" t="s">
        <v>223</v>
      </c>
      <c r="R1019" s="17" t="s">
        <v>223</v>
      </c>
      <c r="S1019" s="17" t="s">
        <v>223</v>
      </c>
      <c r="T1019" s="17" t="s">
        <v>223</v>
      </c>
      <c r="U1019" s="17" t="s">
        <v>223</v>
      </c>
      <c r="V1019" s="17" t="s">
        <v>223</v>
      </c>
      <c r="W1019" s="17" t="s">
        <v>223</v>
      </c>
      <c r="X1019" s="17" t="s">
        <v>223</v>
      </c>
      <c r="Y1019" s="17" t="s">
        <v>223</v>
      </c>
      <c r="Z1019" s="17" t="s">
        <v>223</v>
      </c>
      <c r="AA1019" s="96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 t="s">
        <v>224</v>
      </c>
      <c r="C1020" s="9" t="s">
        <v>224</v>
      </c>
      <c r="D1020" s="94" t="s">
        <v>225</v>
      </c>
      <c r="E1020" s="95" t="s">
        <v>226</v>
      </c>
      <c r="F1020" s="95" t="s">
        <v>227</v>
      </c>
      <c r="G1020" s="95" t="s">
        <v>228</v>
      </c>
      <c r="H1020" s="95" t="s">
        <v>256</v>
      </c>
      <c r="I1020" s="95" t="s">
        <v>257</v>
      </c>
      <c r="J1020" s="95" t="s">
        <v>229</v>
      </c>
      <c r="K1020" s="95" t="s">
        <v>230</v>
      </c>
      <c r="L1020" s="95" t="s">
        <v>231</v>
      </c>
      <c r="M1020" s="95" t="s">
        <v>232</v>
      </c>
      <c r="N1020" s="95" t="s">
        <v>233</v>
      </c>
      <c r="O1020" s="95" t="s">
        <v>234</v>
      </c>
      <c r="P1020" s="95" t="s">
        <v>235</v>
      </c>
      <c r="Q1020" s="95" t="s">
        <v>236</v>
      </c>
      <c r="R1020" s="95" t="s">
        <v>237</v>
      </c>
      <c r="S1020" s="95" t="s">
        <v>238</v>
      </c>
      <c r="T1020" s="95" t="s">
        <v>239</v>
      </c>
      <c r="U1020" s="95" t="s">
        <v>240</v>
      </c>
      <c r="V1020" s="95" t="s">
        <v>241</v>
      </c>
      <c r="W1020" s="95" t="s">
        <v>242</v>
      </c>
      <c r="X1020" s="95" t="s">
        <v>243</v>
      </c>
      <c r="Y1020" s="95" t="s">
        <v>244</v>
      </c>
      <c r="Z1020" s="95" t="s">
        <v>245</v>
      </c>
      <c r="AA1020" s="96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 t="s">
        <v>3</v>
      </c>
    </row>
    <row r="1021" spans="1:65">
      <c r="A1021" s="28"/>
      <c r="B1021" s="19"/>
      <c r="C1021" s="9"/>
      <c r="D1021" s="10" t="s">
        <v>246</v>
      </c>
      <c r="E1021" s="11" t="s">
        <v>246</v>
      </c>
      <c r="F1021" s="11" t="s">
        <v>247</v>
      </c>
      <c r="G1021" s="11" t="s">
        <v>246</v>
      </c>
      <c r="H1021" s="11" t="s">
        <v>246</v>
      </c>
      <c r="I1021" s="11" t="s">
        <v>246</v>
      </c>
      <c r="J1021" s="11" t="s">
        <v>246</v>
      </c>
      <c r="K1021" s="11" t="s">
        <v>247</v>
      </c>
      <c r="L1021" s="11" t="s">
        <v>119</v>
      </c>
      <c r="M1021" s="11" t="s">
        <v>247</v>
      </c>
      <c r="N1021" s="11" t="s">
        <v>247</v>
      </c>
      <c r="O1021" s="11" t="s">
        <v>247</v>
      </c>
      <c r="P1021" s="11" t="s">
        <v>247</v>
      </c>
      <c r="Q1021" s="11" t="s">
        <v>247</v>
      </c>
      <c r="R1021" s="11" t="s">
        <v>246</v>
      </c>
      <c r="S1021" s="11" t="s">
        <v>247</v>
      </c>
      <c r="T1021" s="11" t="s">
        <v>246</v>
      </c>
      <c r="U1021" s="11" t="s">
        <v>246</v>
      </c>
      <c r="V1021" s="11" t="s">
        <v>247</v>
      </c>
      <c r="W1021" s="11" t="s">
        <v>246</v>
      </c>
      <c r="X1021" s="11" t="s">
        <v>247</v>
      </c>
      <c r="Y1021" s="11" t="s">
        <v>247</v>
      </c>
      <c r="Z1021" s="11" t="s">
        <v>119</v>
      </c>
      <c r="AA1021" s="96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</v>
      </c>
    </row>
    <row r="1022" spans="1:65">
      <c r="A1022" s="28"/>
      <c r="B1022" s="19"/>
      <c r="C1022" s="9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96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3</v>
      </c>
    </row>
    <row r="1023" spans="1:65">
      <c r="A1023" s="28"/>
      <c r="B1023" s="18">
        <v>1</v>
      </c>
      <c r="C1023" s="14">
        <v>1</v>
      </c>
      <c r="D1023" s="21">
        <v>8.82</v>
      </c>
      <c r="E1023" s="21">
        <v>8.1</v>
      </c>
      <c r="F1023" s="21">
        <v>9.8000000000000007</v>
      </c>
      <c r="G1023" s="21">
        <v>8.3800000000000008</v>
      </c>
      <c r="H1023" s="90">
        <v>11.401600000000002</v>
      </c>
      <c r="I1023" s="21">
        <v>8.5399999999999991</v>
      </c>
      <c r="J1023" s="21">
        <v>7.8</v>
      </c>
      <c r="K1023" s="21">
        <v>8.6</v>
      </c>
      <c r="L1023" s="21">
        <v>9.4704879024042885</v>
      </c>
      <c r="M1023" s="21">
        <v>8.6</v>
      </c>
      <c r="N1023" s="21">
        <v>9.1</v>
      </c>
      <c r="O1023" s="21">
        <v>8.9</v>
      </c>
      <c r="P1023" s="21">
        <v>8.9</v>
      </c>
      <c r="Q1023" s="21">
        <v>8.6999999999999993</v>
      </c>
      <c r="R1023" s="21">
        <v>9.498455984388178</v>
      </c>
      <c r="S1023" s="21">
        <v>8.7799999999999994</v>
      </c>
      <c r="T1023" s="21">
        <v>9.36</v>
      </c>
      <c r="U1023" s="21">
        <v>9.69</v>
      </c>
      <c r="V1023" s="21">
        <v>8.2799999999999994</v>
      </c>
      <c r="W1023" s="21">
        <v>8.5</v>
      </c>
      <c r="X1023" s="21">
        <v>9.1</v>
      </c>
      <c r="Y1023" s="21">
        <v>8.69</v>
      </c>
      <c r="Z1023" s="90">
        <v>12</v>
      </c>
      <c r="AA1023" s="96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>
        <v>1</v>
      </c>
      <c r="C1024" s="9">
        <v>2</v>
      </c>
      <c r="D1024" s="11">
        <v>8.74</v>
      </c>
      <c r="E1024" s="11">
        <v>8.8000000000000007</v>
      </c>
      <c r="F1024" s="11">
        <v>9.3000000000000007</v>
      </c>
      <c r="G1024" s="11">
        <v>8.42</v>
      </c>
      <c r="H1024" s="91">
        <v>11.3872</v>
      </c>
      <c r="I1024" s="11">
        <v>8.06</v>
      </c>
      <c r="J1024" s="11">
        <v>8</v>
      </c>
      <c r="K1024" s="11">
        <v>8.9</v>
      </c>
      <c r="L1024" s="11">
        <v>9.6931132840073584</v>
      </c>
      <c r="M1024" s="11">
        <v>8.6999999999999993</v>
      </c>
      <c r="N1024" s="11">
        <v>9.1999999999999993</v>
      </c>
      <c r="O1024" s="11">
        <v>8.6</v>
      </c>
      <c r="P1024" s="11">
        <v>8.1</v>
      </c>
      <c r="Q1024" s="11">
        <v>8.6999999999999993</v>
      </c>
      <c r="R1024" s="11">
        <v>9.5144280488049073</v>
      </c>
      <c r="S1024" s="11">
        <v>8.91</v>
      </c>
      <c r="T1024" s="11">
        <v>9.67</v>
      </c>
      <c r="U1024" s="11">
        <v>9.33</v>
      </c>
      <c r="V1024" s="11">
        <v>8</v>
      </c>
      <c r="W1024" s="11">
        <v>8.4</v>
      </c>
      <c r="X1024" s="11">
        <v>9.1999999999999993</v>
      </c>
      <c r="Y1024" s="11">
        <v>9.01</v>
      </c>
      <c r="Z1024" s="91" t="s">
        <v>97</v>
      </c>
      <c r="AA1024" s="96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13</v>
      </c>
    </row>
    <row r="1025" spans="1:65">
      <c r="A1025" s="28"/>
      <c r="B1025" s="19">
        <v>1</v>
      </c>
      <c r="C1025" s="9">
        <v>3</v>
      </c>
      <c r="D1025" s="11">
        <v>8.89</v>
      </c>
      <c r="E1025" s="11">
        <v>8.1999999999999993</v>
      </c>
      <c r="F1025" s="11">
        <v>9.8000000000000007</v>
      </c>
      <c r="G1025" s="11">
        <v>8.33</v>
      </c>
      <c r="H1025" s="91">
        <v>11.424799999999999</v>
      </c>
      <c r="I1025" s="11">
        <v>8.7100000000000009</v>
      </c>
      <c r="J1025" s="11">
        <v>8</v>
      </c>
      <c r="K1025" s="11">
        <v>8.3000000000000007</v>
      </c>
      <c r="L1025" s="11">
        <v>9.2621178111880926</v>
      </c>
      <c r="M1025" s="11">
        <v>8.8000000000000007</v>
      </c>
      <c r="N1025" s="11">
        <v>8.8000000000000007</v>
      </c>
      <c r="O1025" s="11">
        <v>8.6999999999999993</v>
      </c>
      <c r="P1025" s="11">
        <v>8.9</v>
      </c>
      <c r="Q1025" s="11">
        <v>8.8000000000000007</v>
      </c>
      <c r="R1025" s="11">
        <v>9.3088378959723137</v>
      </c>
      <c r="S1025" s="11">
        <v>8.93</v>
      </c>
      <c r="T1025" s="11">
        <v>9.2100000000000009</v>
      </c>
      <c r="U1025" s="11">
        <v>9.6</v>
      </c>
      <c r="V1025" s="11">
        <v>7.8299999999999992</v>
      </c>
      <c r="W1025" s="11">
        <v>8.5</v>
      </c>
      <c r="X1025" s="11">
        <v>9</v>
      </c>
      <c r="Y1025" s="11">
        <v>8.8000000000000007</v>
      </c>
      <c r="Z1025" s="91" t="s">
        <v>97</v>
      </c>
      <c r="AA1025" s="96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16</v>
      </c>
    </row>
    <row r="1026" spans="1:65">
      <c r="A1026" s="28"/>
      <c r="B1026" s="19">
        <v>1</v>
      </c>
      <c r="C1026" s="9">
        <v>4</v>
      </c>
      <c r="D1026" s="11">
        <v>8.84</v>
      </c>
      <c r="E1026" s="11">
        <v>8.1</v>
      </c>
      <c r="F1026" s="11">
        <v>9.6</v>
      </c>
      <c r="G1026" s="11">
        <v>8.5399999999999991</v>
      </c>
      <c r="H1026" s="91">
        <v>11.3848</v>
      </c>
      <c r="I1026" s="11">
        <v>8</v>
      </c>
      <c r="J1026" s="11">
        <v>8.3000000000000007</v>
      </c>
      <c r="K1026" s="11">
        <v>8.6</v>
      </c>
      <c r="L1026" s="11">
        <v>9.6707159309549588</v>
      </c>
      <c r="M1026" s="11">
        <v>8.6</v>
      </c>
      <c r="N1026" s="11">
        <v>8.8000000000000007</v>
      </c>
      <c r="O1026" s="11">
        <v>8.8000000000000007</v>
      </c>
      <c r="P1026" s="11">
        <v>8.4</v>
      </c>
      <c r="Q1026" s="11">
        <v>8.8000000000000007</v>
      </c>
      <c r="R1026" s="11">
        <v>9.5479217805354324</v>
      </c>
      <c r="S1026" s="11">
        <v>8.76</v>
      </c>
      <c r="T1026" s="11">
        <v>8.7200000000000006</v>
      </c>
      <c r="U1026" s="11">
        <v>9.58</v>
      </c>
      <c r="V1026" s="11">
        <v>9.64</v>
      </c>
      <c r="W1026" s="11">
        <v>8.3000000000000007</v>
      </c>
      <c r="X1026" s="11">
        <v>9.1999999999999993</v>
      </c>
      <c r="Y1026" s="11">
        <v>8.86</v>
      </c>
      <c r="Z1026" s="91" t="s">
        <v>97</v>
      </c>
      <c r="AA1026" s="96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8.8287876586633356</v>
      </c>
    </row>
    <row r="1027" spans="1:65">
      <c r="A1027" s="28"/>
      <c r="B1027" s="19">
        <v>1</v>
      </c>
      <c r="C1027" s="9">
        <v>5</v>
      </c>
      <c r="D1027" s="11">
        <v>8.67</v>
      </c>
      <c r="E1027" s="11">
        <v>7.9</v>
      </c>
      <c r="F1027" s="11">
        <v>9.1</v>
      </c>
      <c r="G1027" s="11">
        <v>8.52</v>
      </c>
      <c r="H1027" s="91">
        <v>11.395200000000001</v>
      </c>
      <c r="I1027" s="11">
        <v>8.9499999999999993</v>
      </c>
      <c r="J1027" s="11">
        <v>8.4</v>
      </c>
      <c r="K1027" s="11">
        <v>8.8000000000000007</v>
      </c>
      <c r="L1027" s="11">
        <v>9.3773451461633819</v>
      </c>
      <c r="M1027" s="11">
        <v>8.3000000000000007</v>
      </c>
      <c r="N1027" s="11">
        <v>9</v>
      </c>
      <c r="O1027" s="11">
        <v>8.6</v>
      </c>
      <c r="P1027" s="11">
        <v>9</v>
      </c>
      <c r="Q1027" s="11">
        <v>8.8000000000000007</v>
      </c>
      <c r="R1027" s="11">
        <v>9.3265115954740914</v>
      </c>
      <c r="S1027" s="11">
        <v>8.98</v>
      </c>
      <c r="T1027" s="11">
        <v>9.14</v>
      </c>
      <c r="U1027" s="11">
        <v>9.6</v>
      </c>
      <c r="V1027" s="11">
        <v>8.44</v>
      </c>
      <c r="W1027" s="11">
        <v>8.6</v>
      </c>
      <c r="X1027" s="11">
        <v>9.1999999999999993</v>
      </c>
      <c r="Y1027" s="11">
        <v>9</v>
      </c>
      <c r="Z1027" s="91" t="s">
        <v>97</v>
      </c>
      <c r="AA1027" s="9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59</v>
      </c>
    </row>
    <row r="1028" spans="1:65">
      <c r="A1028" s="28"/>
      <c r="B1028" s="19">
        <v>1</v>
      </c>
      <c r="C1028" s="9">
        <v>6</v>
      </c>
      <c r="D1028" s="11">
        <v>8.91</v>
      </c>
      <c r="E1028" s="11">
        <v>7.4</v>
      </c>
      <c r="F1028" s="11">
        <v>9.6</v>
      </c>
      <c r="G1028" s="11">
        <v>8.35</v>
      </c>
      <c r="H1028" s="91">
        <v>11.444000000000001</v>
      </c>
      <c r="I1028" s="11">
        <v>8.5399999999999991</v>
      </c>
      <c r="J1028" s="11">
        <v>8.1</v>
      </c>
      <c r="K1028" s="11">
        <v>8.4</v>
      </c>
      <c r="L1028" s="11">
        <v>9.2504367268058889</v>
      </c>
      <c r="M1028" s="11">
        <v>9</v>
      </c>
      <c r="N1028" s="92">
        <v>7</v>
      </c>
      <c r="O1028" s="11">
        <v>8.6</v>
      </c>
      <c r="P1028" s="11">
        <v>8.9</v>
      </c>
      <c r="Q1028" s="11">
        <v>8.6999999999999993</v>
      </c>
      <c r="R1028" s="11">
        <v>9.3868728848812566</v>
      </c>
      <c r="S1028" s="11">
        <v>8.99</v>
      </c>
      <c r="T1028" s="11">
        <v>9.0399999999999991</v>
      </c>
      <c r="U1028" s="11">
        <v>9.61</v>
      </c>
      <c r="V1028" s="11">
        <v>8.74</v>
      </c>
      <c r="W1028" s="11">
        <v>8.6999999999999993</v>
      </c>
      <c r="X1028" s="11">
        <v>9.3000000000000007</v>
      </c>
      <c r="Y1028" s="11">
        <v>9.0399999999999991</v>
      </c>
      <c r="Z1028" s="91" t="s">
        <v>97</v>
      </c>
      <c r="AA1028" s="96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20" t="s">
        <v>249</v>
      </c>
      <c r="C1029" s="12"/>
      <c r="D1029" s="22">
        <v>8.8116666666666674</v>
      </c>
      <c r="E1029" s="22">
        <v>8.0833333333333321</v>
      </c>
      <c r="F1029" s="22">
        <v>9.5333333333333332</v>
      </c>
      <c r="G1029" s="22">
        <v>8.4233333333333338</v>
      </c>
      <c r="H1029" s="22">
        <v>11.406266666666667</v>
      </c>
      <c r="I1029" s="22">
        <v>8.4666666666666668</v>
      </c>
      <c r="J1029" s="22">
        <v>8.1</v>
      </c>
      <c r="K1029" s="22">
        <v>8.6</v>
      </c>
      <c r="L1029" s="22">
        <v>9.4540361335873282</v>
      </c>
      <c r="M1029" s="22">
        <v>8.6666666666666661</v>
      </c>
      <c r="N1029" s="22">
        <v>8.65</v>
      </c>
      <c r="O1029" s="22">
        <v>8.7000000000000011</v>
      </c>
      <c r="P1029" s="22">
        <v>8.6999999999999993</v>
      </c>
      <c r="Q1029" s="22">
        <v>8.75</v>
      </c>
      <c r="R1029" s="22">
        <v>9.4305046983426966</v>
      </c>
      <c r="S1029" s="22">
        <v>8.8916666666666675</v>
      </c>
      <c r="T1029" s="22">
        <v>9.19</v>
      </c>
      <c r="U1029" s="22">
        <v>9.5683333333333334</v>
      </c>
      <c r="V1029" s="22">
        <v>8.4883333333333333</v>
      </c>
      <c r="W1029" s="22">
        <v>8.5</v>
      </c>
      <c r="X1029" s="22">
        <v>9.1666666666666661</v>
      </c>
      <c r="Y1029" s="22">
        <v>8.9</v>
      </c>
      <c r="Z1029" s="22">
        <v>12</v>
      </c>
      <c r="AA1029" s="9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250</v>
      </c>
      <c r="C1030" s="27"/>
      <c r="D1030" s="11">
        <v>8.83</v>
      </c>
      <c r="E1030" s="11">
        <v>8.1</v>
      </c>
      <c r="F1030" s="11">
        <v>9.6</v>
      </c>
      <c r="G1030" s="11">
        <v>8.4</v>
      </c>
      <c r="H1030" s="11">
        <v>11.398400000000002</v>
      </c>
      <c r="I1030" s="11">
        <v>8.5399999999999991</v>
      </c>
      <c r="J1030" s="11">
        <v>8.0500000000000007</v>
      </c>
      <c r="K1030" s="11">
        <v>8.6</v>
      </c>
      <c r="L1030" s="11">
        <v>9.4239165242838361</v>
      </c>
      <c r="M1030" s="11">
        <v>8.6499999999999986</v>
      </c>
      <c r="N1030" s="11">
        <v>8.9</v>
      </c>
      <c r="O1030" s="11">
        <v>8.6499999999999986</v>
      </c>
      <c r="P1030" s="11">
        <v>8.9</v>
      </c>
      <c r="Q1030" s="11">
        <v>8.75</v>
      </c>
      <c r="R1030" s="11">
        <v>9.4426644346347182</v>
      </c>
      <c r="S1030" s="11">
        <v>8.92</v>
      </c>
      <c r="T1030" s="11">
        <v>9.1750000000000007</v>
      </c>
      <c r="U1030" s="11">
        <v>9.6</v>
      </c>
      <c r="V1030" s="11">
        <v>8.36</v>
      </c>
      <c r="W1030" s="11">
        <v>8.5</v>
      </c>
      <c r="X1030" s="11">
        <v>9.1999999999999993</v>
      </c>
      <c r="Y1030" s="11">
        <v>8.93</v>
      </c>
      <c r="Z1030" s="11">
        <v>12</v>
      </c>
      <c r="AA1030" s="96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3" t="s">
        <v>251</v>
      </c>
      <c r="C1031" s="27"/>
      <c r="D1031" s="23">
        <v>9.1524131608372486E-2</v>
      </c>
      <c r="E1031" s="23">
        <v>0.45350486950711644</v>
      </c>
      <c r="F1031" s="23">
        <v>0.28047578623950198</v>
      </c>
      <c r="G1031" s="23">
        <v>8.8242091241462567E-2</v>
      </c>
      <c r="H1031" s="23">
        <v>2.3391850432718339E-2</v>
      </c>
      <c r="I1031" s="23">
        <v>0.37060311205744945</v>
      </c>
      <c r="J1031" s="23">
        <v>0.21908902300206673</v>
      </c>
      <c r="K1031" s="23">
        <v>0.22803508501982755</v>
      </c>
      <c r="L1031" s="23">
        <v>0.19418833518200659</v>
      </c>
      <c r="M1031" s="23">
        <v>0.23380903889000229</v>
      </c>
      <c r="N1031" s="23">
        <v>0.82401456297810649</v>
      </c>
      <c r="O1031" s="23">
        <v>0.12649110640673558</v>
      </c>
      <c r="P1031" s="23">
        <v>0.36331804249169913</v>
      </c>
      <c r="Q1031" s="23">
        <v>5.477225575051739E-2</v>
      </c>
      <c r="R1031" s="23">
        <v>0.10292559313203065</v>
      </c>
      <c r="S1031" s="23">
        <v>9.9079092984679304E-2</v>
      </c>
      <c r="T1031" s="23">
        <v>0.31799371062962845</v>
      </c>
      <c r="U1031" s="23">
        <v>0.12286849338486502</v>
      </c>
      <c r="V1031" s="23">
        <v>0.64919693981616022</v>
      </c>
      <c r="W1031" s="23">
        <v>0.141421356237309</v>
      </c>
      <c r="X1031" s="23">
        <v>0.10327955589886455</v>
      </c>
      <c r="Y1031" s="23">
        <v>0.13957077057894307</v>
      </c>
      <c r="Z1031" s="23" t="s">
        <v>721</v>
      </c>
      <c r="AA1031" s="146"/>
      <c r="AB1031" s="147"/>
      <c r="AC1031" s="147"/>
      <c r="AD1031" s="147"/>
      <c r="AE1031" s="147"/>
      <c r="AF1031" s="147"/>
      <c r="AG1031" s="147"/>
      <c r="AH1031" s="147"/>
      <c r="AI1031" s="147"/>
      <c r="AJ1031" s="147"/>
      <c r="AK1031" s="147"/>
      <c r="AL1031" s="147"/>
      <c r="AM1031" s="147"/>
      <c r="AN1031" s="147"/>
      <c r="AO1031" s="147"/>
      <c r="AP1031" s="147"/>
      <c r="AQ1031" s="147"/>
      <c r="AR1031" s="147"/>
      <c r="AS1031" s="147"/>
      <c r="AT1031" s="147"/>
      <c r="AU1031" s="147"/>
      <c r="AV1031" s="147"/>
      <c r="AW1031" s="147"/>
      <c r="AX1031" s="147"/>
      <c r="AY1031" s="147"/>
      <c r="AZ1031" s="147"/>
      <c r="BA1031" s="147"/>
      <c r="BB1031" s="147"/>
      <c r="BC1031" s="147"/>
      <c r="BD1031" s="147"/>
      <c r="BE1031" s="147"/>
      <c r="BF1031" s="147"/>
      <c r="BG1031" s="147"/>
      <c r="BH1031" s="147"/>
      <c r="BI1031" s="147"/>
      <c r="BJ1031" s="147"/>
      <c r="BK1031" s="147"/>
      <c r="BL1031" s="147"/>
      <c r="BM1031" s="54"/>
    </row>
    <row r="1032" spans="1:65">
      <c r="A1032" s="28"/>
      <c r="B1032" s="3" t="s">
        <v>87</v>
      </c>
      <c r="C1032" s="27"/>
      <c r="D1032" s="13">
        <v>1.0386699255726023E-2</v>
      </c>
      <c r="E1032" s="13">
        <v>5.6103695196756682E-2</v>
      </c>
      <c r="F1032" s="13">
        <v>2.9420537018129578E-2</v>
      </c>
      <c r="G1032" s="13">
        <v>1.0475911108998325E-2</v>
      </c>
      <c r="H1032" s="13">
        <v>2.0507893701168659E-3</v>
      </c>
      <c r="I1032" s="13">
        <v>4.3772021109147574E-2</v>
      </c>
      <c r="J1032" s="13">
        <v>2.7048027531119352E-2</v>
      </c>
      <c r="K1032" s="13">
        <v>2.6515707560445065E-2</v>
      </c>
      <c r="L1032" s="13">
        <v>2.0540257350203501E-2</v>
      </c>
      <c r="M1032" s="13">
        <v>2.6977966025769497E-2</v>
      </c>
      <c r="N1032" s="13">
        <v>9.5261799188220406E-2</v>
      </c>
      <c r="O1032" s="13">
        <v>1.4539207632958111E-2</v>
      </c>
      <c r="P1032" s="13">
        <v>4.1760694539275764E-2</v>
      </c>
      <c r="Q1032" s="13">
        <v>6.2596863714877021E-3</v>
      </c>
      <c r="R1032" s="13">
        <v>1.0914112915941672E-2</v>
      </c>
      <c r="S1032" s="13">
        <v>1.1142915799589049E-2</v>
      </c>
      <c r="T1032" s="13">
        <v>3.4602144791036828E-2</v>
      </c>
      <c r="U1032" s="13">
        <v>1.2841159385284621E-2</v>
      </c>
      <c r="V1032" s="13">
        <v>7.6481084604299254E-2</v>
      </c>
      <c r="W1032" s="13">
        <v>1.6637806616154001E-2</v>
      </c>
      <c r="X1032" s="13">
        <v>1.1266860643512497E-2</v>
      </c>
      <c r="Y1032" s="13">
        <v>1.5682109053813828E-2</v>
      </c>
      <c r="Z1032" s="13" t="s">
        <v>721</v>
      </c>
      <c r="AA1032" s="96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3" t="s">
        <v>252</v>
      </c>
      <c r="C1033" s="27"/>
      <c r="D1033" s="13">
        <v>-1.9392234425150701E-3</v>
      </c>
      <c r="E1033" s="13">
        <v>-8.4434506089691608E-2</v>
      </c>
      <c r="F1033" s="13">
        <v>7.9800953642673145E-2</v>
      </c>
      <c r="G1033" s="13">
        <v>-4.5924122428309344E-2</v>
      </c>
      <c r="H1033" s="13">
        <v>0.29194031022754907</v>
      </c>
      <c r="I1033" s="13">
        <v>-4.1015936275388132E-2</v>
      </c>
      <c r="J1033" s="13">
        <v>-8.25467421847218E-2</v>
      </c>
      <c r="K1033" s="13">
        <v>-2.5913825035630556E-2</v>
      </c>
      <c r="L1033" s="13">
        <v>7.0819290155932357E-2</v>
      </c>
      <c r="M1033" s="13">
        <v>-1.8362769415751767E-2</v>
      </c>
      <c r="N1033" s="13">
        <v>-2.0250533320721353E-2</v>
      </c>
      <c r="O1033" s="13">
        <v>-1.4587241605812151E-2</v>
      </c>
      <c r="P1033" s="13">
        <v>-1.4587241605812373E-2</v>
      </c>
      <c r="Q1033" s="13">
        <v>-8.9239498909031711E-3</v>
      </c>
      <c r="R1033" s="13">
        <v>6.8153982510715361E-2</v>
      </c>
      <c r="S1033" s="13">
        <v>7.1220433013394757E-3</v>
      </c>
      <c r="T1033" s="13">
        <v>4.0913017200297164E-2</v>
      </c>
      <c r="U1033" s="13">
        <v>8.376525784310962E-2</v>
      </c>
      <c r="V1033" s="13">
        <v>-3.8561843198927526E-2</v>
      </c>
      <c r="W1033" s="13">
        <v>-3.7240408465448738E-2</v>
      </c>
      <c r="X1033" s="13">
        <v>3.8270147733339588E-2</v>
      </c>
      <c r="Y1033" s="13">
        <v>8.0659252538242132E-3</v>
      </c>
      <c r="Z1033" s="13">
        <v>0.35919001157819008</v>
      </c>
      <c r="AA1033" s="96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43" t="s">
        <v>253</v>
      </c>
      <c r="C1034" s="44"/>
      <c r="D1034" s="42">
        <v>0.32</v>
      </c>
      <c r="E1034" s="42">
        <v>1.78</v>
      </c>
      <c r="F1034" s="42">
        <v>2.41</v>
      </c>
      <c r="G1034" s="42">
        <v>0.8</v>
      </c>
      <c r="H1034" s="42">
        <v>7.82</v>
      </c>
      <c r="I1034" s="42">
        <v>0.67</v>
      </c>
      <c r="J1034" s="42">
        <v>1.73</v>
      </c>
      <c r="K1034" s="42">
        <v>0.28999999999999998</v>
      </c>
      <c r="L1034" s="42">
        <v>2.1800000000000002</v>
      </c>
      <c r="M1034" s="42">
        <v>0.1</v>
      </c>
      <c r="N1034" s="42">
        <v>0.14000000000000001</v>
      </c>
      <c r="O1034" s="42">
        <v>0</v>
      </c>
      <c r="P1034" s="42">
        <v>0</v>
      </c>
      <c r="Q1034" s="42">
        <v>0.14000000000000001</v>
      </c>
      <c r="R1034" s="42">
        <v>2.11</v>
      </c>
      <c r="S1034" s="42">
        <v>0.55000000000000004</v>
      </c>
      <c r="T1034" s="42">
        <v>1.42</v>
      </c>
      <c r="U1034" s="42">
        <v>2.5099999999999998</v>
      </c>
      <c r="V1034" s="42">
        <v>0.61</v>
      </c>
      <c r="W1034" s="42">
        <v>0.57999999999999996</v>
      </c>
      <c r="X1034" s="42">
        <v>1.35</v>
      </c>
      <c r="Y1034" s="42">
        <v>0.57999999999999996</v>
      </c>
      <c r="Z1034" s="42">
        <v>7.32</v>
      </c>
      <c r="AA1034" s="96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B1035" s="29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BM1035" s="53"/>
    </row>
    <row r="1036" spans="1:65" ht="15">
      <c r="B1036" s="8" t="s">
        <v>522</v>
      </c>
      <c r="BM1036" s="26" t="s">
        <v>67</v>
      </c>
    </row>
    <row r="1037" spans="1:65" ht="15">
      <c r="A1037" s="24" t="s">
        <v>66</v>
      </c>
      <c r="B1037" s="18" t="s">
        <v>117</v>
      </c>
      <c r="C1037" s="15" t="s">
        <v>118</v>
      </c>
      <c r="D1037" s="16" t="s">
        <v>223</v>
      </c>
      <c r="E1037" s="17" t="s">
        <v>223</v>
      </c>
      <c r="F1037" s="17" t="s">
        <v>223</v>
      </c>
      <c r="G1037" s="17" t="s">
        <v>223</v>
      </c>
      <c r="H1037" s="17" t="s">
        <v>223</v>
      </c>
      <c r="I1037" s="17" t="s">
        <v>223</v>
      </c>
      <c r="J1037" s="17" t="s">
        <v>223</v>
      </c>
      <c r="K1037" s="17" t="s">
        <v>223</v>
      </c>
      <c r="L1037" s="17" t="s">
        <v>223</v>
      </c>
      <c r="M1037" s="17" t="s">
        <v>223</v>
      </c>
      <c r="N1037" s="17" t="s">
        <v>223</v>
      </c>
      <c r="O1037" s="17" t="s">
        <v>223</v>
      </c>
      <c r="P1037" s="17" t="s">
        <v>223</v>
      </c>
      <c r="Q1037" s="17" t="s">
        <v>223</v>
      </c>
      <c r="R1037" s="17" t="s">
        <v>223</v>
      </c>
      <c r="S1037" s="17" t="s">
        <v>223</v>
      </c>
      <c r="T1037" s="17" t="s">
        <v>223</v>
      </c>
      <c r="U1037" s="17" t="s">
        <v>223</v>
      </c>
      <c r="V1037" s="17" t="s">
        <v>223</v>
      </c>
      <c r="W1037" s="17" t="s">
        <v>223</v>
      </c>
      <c r="X1037" s="17" t="s">
        <v>223</v>
      </c>
      <c r="Y1037" s="17" t="s">
        <v>223</v>
      </c>
      <c r="Z1037" s="17" t="s">
        <v>223</v>
      </c>
      <c r="AA1037" s="96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 t="s">
        <v>224</v>
      </c>
      <c r="C1038" s="9" t="s">
        <v>224</v>
      </c>
      <c r="D1038" s="94" t="s">
        <v>225</v>
      </c>
      <c r="E1038" s="95" t="s">
        <v>226</v>
      </c>
      <c r="F1038" s="95" t="s">
        <v>227</v>
      </c>
      <c r="G1038" s="95" t="s">
        <v>228</v>
      </c>
      <c r="H1038" s="95" t="s">
        <v>256</v>
      </c>
      <c r="I1038" s="95" t="s">
        <v>257</v>
      </c>
      <c r="J1038" s="95" t="s">
        <v>229</v>
      </c>
      <c r="K1038" s="95" t="s">
        <v>230</v>
      </c>
      <c r="L1038" s="95" t="s">
        <v>231</v>
      </c>
      <c r="M1038" s="95" t="s">
        <v>232</v>
      </c>
      <c r="N1038" s="95" t="s">
        <v>233</v>
      </c>
      <c r="O1038" s="95" t="s">
        <v>234</v>
      </c>
      <c r="P1038" s="95" t="s">
        <v>235</v>
      </c>
      <c r="Q1038" s="95" t="s">
        <v>236</v>
      </c>
      <c r="R1038" s="95" t="s">
        <v>237</v>
      </c>
      <c r="S1038" s="95" t="s">
        <v>238</v>
      </c>
      <c r="T1038" s="95" t="s">
        <v>239</v>
      </c>
      <c r="U1038" s="95" t="s">
        <v>240</v>
      </c>
      <c r="V1038" s="95" t="s">
        <v>241</v>
      </c>
      <c r="W1038" s="95" t="s">
        <v>242</v>
      </c>
      <c r="X1038" s="95" t="s">
        <v>243</v>
      </c>
      <c r="Y1038" s="95" t="s">
        <v>244</v>
      </c>
      <c r="Z1038" s="95" t="s">
        <v>245</v>
      </c>
      <c r="AA1038" s="96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 t="s">
        <v>3</v>
      </c>
    </row>
    <row r="1039" spans="1:65">
      <c r="A1039" s="28"/>
      <c r="B1039" s="19"/>
      <c r="C1039" s="9"/>
      <c r="D1039" s="10" t="s">
        <v>119</v>
      </c>
      <c r="E1039" s="11" t="s">
        <v>246</v>
      </c>
      <c r="F1039" s="11" t="s">
        <v>247</v>
      </c>
      <c r="G1039" s="11" t="s">
        <v>119</v>
      </c>
      <c r="H1039" s="11" t="s">
        <v>119</v>
      </c>
      <c r="I1039" s="11" t="s">
        <v>119</v>
      </c>
      <c r="J1039" s="11" t="s">
        <v>119</v>
      </c>
      <c r="K1039" s="11" t="s">
        <v>247</v>
      </c>
      <c r="L1039" s="11" t="s">
        <v>119</v>
      </c>
      <c r="M1039" s="11" t="s">
        <v>247</v>
      </c>
      <c r="N1039" s="11" t="s">
        <v>247</v>
      </c>
      <c r="O1039" s="11" t="s">
        <v>247</v>
      </c>
      <c r="P1039" s="11" t="s">
        <v>247</v>
      </c>
      <c r="Q1039" s="11" t="s">
        <v>247</v>
      </c>
      <c r="R1039" s="11" t="s">
        <v>246</v>
      </c>
      <c r="S1039" s="11" t="s">
        <v>247</v>
      </c>
      <c r="T1039" s="11" t="s">
        <v>247</v>
      </c>
      <c r="U1039" s="11" t="s">
        <v>246</v>
      </c>
      <c r="V1039" s="11" t="s">
        <v>247</v>
      </c>
      <c r="W1039" s="11" t="s">
        <v>246</v>
      </c>
      <c r="X1039" s="11" t="s">
        <v>247</v>
      </c>
      <c r="Y1039" s="11" t="s">
        <v>247</v>
      </c>
      <c r="Z1039" s="11" t="s">
        <v>119</v>
      </c>
      <c r="AA1039" s="96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0</v>
      </c>
    </row>
    <row r="1040" spans="1:65">
      <c r="A1040" s="28"/>
      <c r="B1040" s="19"/>
      <c r="C1040" s="9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96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0</v>
      </c>
    </row>
    <row r="1041" spans="1:65">
      <c r="A1041" s="28"/>
      <c r="B1041" s="18">
        <v>1</v>
      </c>
      <c r="C1041" s="14">
        <v>1</v>
      </c>
      <c r="D1041" s="152">
        <v>205</v>
      </c>
      <c r="E1041" s="152">
        <v>199</v>
      </c>
      <c r="F1041" s="152">
        <v>190</v>
      </c>
      <c r="G1041" s="152">
        <v>197</v>
      </c>
      <c r="H1041" s="152">
        <v>197.48</v>
      </c>
      <c r="I1041" s="152">
        <v>187</v>
      </c>
      <c r="J1041" s="152">
        <v>196</v>
      </c>
      <c r="K1041" s="152">
        <v>194</v>
      </c>
      <c r="L1041" s="152">
        <v>213.4654527375497</v>
      </c>
      <c r="M1041" s="152">
        <v>201</v>
      </c>
      <c r="N1041" s="152">
        <v>203</v>
      </c>
      <c r="O1041" s="152">
        <v>202</v>
      </c>
      <c r="P1041" s="152">
        <v>190</v>
      </c>
      <c r="Q1041" s="152">
        <v>196</v>
      </c>
      <c r="R1041" s="152">
        <v>196.42653493832387</v>
      </c>
      <c r="S1041" s="152">
        <v>204</v>
      </c>
      <c r="T1041" s="152">
        <v>194</v>
      </c>
      <c r="U1041" s="152">
        <v>200</v>
      </c>
      <c r="V1041" s="152">
        <v>190</v>
      </c>
      <c r="W1041" s="152">
        <v>206</v>
      </c>
      <c r="X1041" s="152">
        <v>201</v>
      </c>
      <c r="Y1041" s="152">
        <v>206</v>
      </c>
      <c r="Z1041" s="153">
        <v>217</v>
      </c>
      <c r="AA1041" s="154"/>
      <c r="AB1041" s="155"/>
      <c r="AC1041" s="155"/>
      <c r="AD1041" s="155"/>
      <c r="AE1041" s="155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56">
        <v>1</v>
      </c>
    </row>
    <row r="1042" spans="1:65">
      <c r="A1042" s="28"/>
      <c r="B1042" s="19">
        <v>1</v>
      </c>
      <c r="C1042" s="9">
        <v>2</v>
      </c>
      <c r="D1042" s="157">
        <v>204</v>
      </c>
      <c r="E1042" s="157">
        <v>201</v>
      </c>
      <c r="F1042" s="157">
        <v>188</v>
      </c>
      <c r="G1042" s="157">
        <v>194</v>
      </c>
      <c r="H1042" s="157">
        <v>197.35</v>
      </c>
      <c r="I1042" s="157">
        <v>202</v>
      </c>
      <c r="J1042" s="157">
        <v>196</v>
      </c>
      <c r="K1042" s="157">
        <v>184</v>
      </c>
      <c r="L1042" s="157">
        <v>211.69317546577156</v>
      </c>
      <c r="M1042" s="157">
        <v>202</v>
      </c>
      <c r="N1042" s="157">
        <v>198</v>
      </c>
      <c r="O1042" s="157">
        <v>204</v>
      </c>
      <c r="P1042" s="157">
        <v>196</v>
      </c>
      <c r="Q1042" s="157">
        <v>203</v>
      </c>
      <c r="R1042" s="157">
        <v>211.3032001834178</v>
      </c>
      <c r="S1042" s="157">
        <v>206</v>
      </c>
      <c r="T1042" s="157">
        <v>198</v>
      </c>
      <c r="U1042" s="157">
        <v>210</v>
      </c>
      <c r="V1042" s="157">
        <v>202</v>
      </c>
      <c r="W1042" s="157">
        <v>204</v>
      </c>
      <c r="X1042" s="157">
        <v>201</v>
      </c>
      <c r="Y1042" s="157">
        <v>202</v>
      </c>
      <c r="Z1042" s="158">
        <v>217</v>
      </c>
      <c r="AA1042" s="154"/>
      <c r="AB1042" s="155"/>
      <c r="AC1042" s="155"/>
      <c r="AD1042" s="155"/>
      <c r="AE1042" s="155"/>
      <c r="AF1042" s="155"/>
      <c r="AG1042" s="155"/>
      <c r="AH1042" s="155"/>
      <c r="AI1042" s="155"/>
      <c r="AJ1042" s="155"/>
      <c r="AK1042" s="155"/>
      <c r="AL1042" s="155"/>
      <c r="AM1042" s="155"/>
      <c r="AN1042" s="155"/>
      <c r="AO1042" s="155"/>
      <c r="AP1042" s="155"/>
      <c r="AQ1042" s="155"/>
      <c r="AR1042" s="155"/>
      <c r="AS1042" s="155"/>
      <c r="AT1042" s="155"/>
      <c r="AU1042" s="155"/>
      <c r="AV1042" s="155"/>
      <c r="AW1042" s="155"/>
      <c r="AX1042" s="155"/>
      <c r="AY1042" s="155"/>
      <c r="AZ1042" s="155"/>
      <c r="BA1042" s="155"/>
      <c r="BB1042" s="155"/>
      <c r="BC1042" s="155"/>
      <c r="BD1042" s="155"/>
      <c r="BE1042" s="155"/>
      <c r="BF1042" s="155"/>
      <c r="BG1042" s="155"/>
      <c r="BH1042" s="155"/>
      <c r="BI1042" s="155"/>
      <c r="BJ1042" s="155"/>
      <c r="BK1042" s="155"/>
      <c r="BL1042" s="155"/>
      <c r="BM1042" s="156">
        <v>28</v>
      </c>
    </row>
    <row r="1043" spans="1:65">
      <c r="A1043" s="28"/>
      <c r="B1043" s="19">
        <v>1</v>
      </c>
      <c r="C1043" s="9">
        <v>3</v>
      </c>
      <c r="D1043" s="157">
        <v>210</v>
      </c>
      <c r="E1043" s="157">
        <v>202</v>
      </c>
      <c r="F1043" s="157">
        <v>193</v>
      </c>
      <c r="G1043" s="157">
        <v>195</v>
      </c>
      <c r="H1043" s="157">
        <v>204.11</v>
      </c>
      <c r="I1043" s="157">
        <v>214</v>
      </c>
      <c r="J1043" s="157">
        <v>196</v>
      </c>
      <c r="K1043" s="157">
        <v>195</v>
      </c>
      <c r="L1043" s="157">
        <v>209.99594785855044</v>
      </c>
      <c r="M1043" s="157">
        <v>202</v>
      </c>
      <c r="N1043" s="157">
        <v>194</v>
      </c>
      <c r="O1043" s="157">
        <v>193</v>
      </c>
      <c r="P1043" s="157">
        <v>212</v>
      </c>
      <c r="Q1043" s="157">
        <v>201</v>
      </c>
      <c r="R1043" s="157">
        <v>204.41620892342632</v>
      </c>
      <c r="S1043" s="157">
        <v>208</v>
      </c>
      <c r="T1043" s="157">
        <v>201</v>
      </c>
      <c r="U1043" s="157">
        <v>200</v>
      </c>
      <c r="V1043" s="157">
        <v>203</v>
      </c>
      <c r="W1043" s="157">
        <v>195</v>
      </c>
      <c r="X1043" s="157">
        <v>201</v>
      </c>
      <c r="Y1043" s="157">
        <v>200</v>
      </c>
      <c r="Z1043" s="158">
        <v>214</v>
      </c>
      <c r="AA1043" s="154"/>
      <c r="AB1043" s="155"/>
      <c r="AC1043" s="155"/>
      <c r="AD1043" s="155"/>
      <c r="AE1043" s="155"/>
      <c r="AF1043" s="155"/>
      <c r="AG1043" s="155"/>
      <c r="AH1043" s="155"/>
      <c r="AI1043" s="155"/>
      <c r="AJ1043" s="155"/>
      <c r="AK1043" s="155"/>
      <c r="AL1043" s="155"/>
      <c r="AM1043" s="155"/>
      <c r="AN1043" s="155"/>
      <c r="AO1043" s="155"/>
      <c r="AP1043" s="155"/>
      <c r="AQ1043" s="155"/>
      <c r="AR1043" s="155"/>
      <c r="AS1043" s="155"/>
      <c r="AT1043" s="155"/>
      <c r="AU1043" s="155"/>
      <c r="AV1043" s="155"/>
      <c r="AW1043" s="155"/>
      <c r="AX1043" s="155"/>
      <c r="AY1043" s="155"/>
      <c r="AZ1043" s="155"/>
      <c r="BA1043" s="155"/>
      <c r="BB1043" s="155"/>
      <c r="BC1043" s="155"/>
      <c r="BD1043" s="155"/>
      <c r="BE1043" s="155"/>
      <c r="BF1043" s="155"/>
      <c r="BG1043" s="155"/>
      <c r="BH1043" s="155"/>
      <c r="BI1043" s="155"/>
      <c r="BJ1043" s="155"/>
      <c r="BK1043" s="155"/>
      <c r="BL1043" s="155"/>
      <c r="BM1043" s="156">
        <v>16</v>
      </c>
    </row>
    <row r="1044" spans="1:65">
      <c r="A1044" s="28"/>
      <c r="B1044" s="19">
        <v>1</v>
      </c>
      <c r="C1044" s="9">
        <v>4</v>
      </c>
      <c r="D1044" s="157">
        <v>208</v>
      </c>
      <c r="E1044" s="157">
        <v>199</v>
      </c>
      <c r="F1044" s="157">
        <v>191</v>
      </c>
      <c r="G1044" s="157">
        <v>197</v>
      </c>
      <c r="H1044" s="157">
        <v>203.55</v>
      </c>
      <c r="I1044" s="157">
        <v>208</v>
      </c>
      <c r="J1044" s="157">
        <v>198</v>
      </c>
      <c r="K1044" s="157">
        <v>187</v>
      </c>
      <c r="L1044" s="157">
        <v>208.85857937454745</v>
      </c>
      <c r="M1044" s="157">
        <v>204</v>
      </c>
      <c r="N1044" s="157">
        <v>201</v>
      </c>
      <c r="O1044" s="157">
        <v>191</v>
      </c>
      <c r="P1044" s="157">
        <v>205</v>
      </c>
      <c r="Q1044" s="157">
        <v>203</v>
      </c>
      <c r="R1044" s="157">
        <v>208.88118842948037</v>
      </c>
      <c r="S1044" s="157">
        <v>206</v>
      </c>
      <c r="T1044" s="157">
        <v>199</v>
      </c>
      <c r="U1044" s="157">
        <v>209</v>
      </c>
      <c r="V1044" s="157">
        <v>200</v>
      </c>
      <c r="W1044" s="157">
        <v>199</v>
      </c>
      <c r="X1044" s="157">
        <v>200</v>
      </c>
      <c r="Y1044" s="157">
        <v>201</v>
      </c>
      <c r="Z1044" s="158">
        <v>217</v>
      </c>
      <c r="AA1044" s="154"/>
      <c r="AB1044" s="155"/>
      <c r="AC1044" s="155"/>
      <c r="AD1044" s="155"/>
      <c r="AE1044" s="155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56">
        <v>200.66450933917989</v>
      </c>
    </row>
    <row r="1045" spans="1:65">
      <c r="A1045" s="28"/>
      <c r="B1045" s="19">
        <v>1</v>
      </c>
      <c r="C1045" s="9">
        <v>5</v>
      </c>
      <c r="D1045" s="157">
        <v>204</v>
      </c>
      <c r="E1045" s="157">
        <v>202</v>
      </c>
      <c r="F1045" s="157">
        <v>188</v>
      </c>
      <c r="G1045" s="157">
        <v>196</v>
      </c>
      <c r="H1045" s="157">
        <v>196.27</v>
      </c>
      <c r="I1045" s="159">
        <v>225</v>
      </c>
      <c r="J1045" s="157">
        <v>195</v>
      </c>
      <c r="K1045" s="157">
        <v>198</v>
      </c>
      <c r="L1045" s="157">
        <v>210.31453406517227</v>
      </c>
      <c r="M1045" s="157">
        <v>198</v>
      </c>
      <c r="N1045" s="157">
        <v>199</v>
      </c>
      <c r="O1045" s="157">
        <v>195</v>
      </c>
      <c r="P1045" s="157">
        <v>203</v>
      </c>
      <c r="Q1045" s="157">
        <v>202</v>
      </c>
      <c r="R1045" s="157">
        <v>207.94699960938721</v>
      </c>
      <c r="S1045" s="157">
        <v>208</v>
      </c>
      <c r="T1045" s="157">
        <v>200</v>
      </c>
      <c r="U1045" s="157">
        <v>199</v>
      </c>
      <c r="V1045" s="157">
        <v>199</v>
      </c>
      <c r="W1045" s="157">
        <v>207</v>
      </c>
      <c r="X1045" s="157">
        <v>201</v>
      </c>
      <c r="Y1045" s="157">
        <v>199</v>
      </c>
      <c r="Z1045" s="158">
        <v>219</v>
      </c>
      <c r="AA1045" s="154"/>
      <c r="AB1045" s="155"/>
      <c r="AC1045" s="155"/>
      <c r="AD1045" s="155"/>
      <c r="AE1045" s="155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5"/>
      <c r="AW1045" s="155"/>
      <c r="AX1045" s="155"/>
      <c r="AY1045" s="155"/>
      <c r="AZ1045" s="155"/>
      <c r="BA1045" s="155"/>
      <c r="BB1045" s="155"/>
      <c r="BC1045" s="155"/>
      <c r="BD1045" s="155"/>
      <c r="BE1045" s="155"/>
      <c r="BF1045" s="155"/>
      <c r="BG1045" s="155"/>
      <c r="BH1045" s="155"/>
      <c r="BI1045" s="155"/>
      <c r="BJ1045" s="155"/>
      <c r="BK1045" s="155"/>
      <c r="BL1045" s="155"/>
      <c r="BM1045" s="156">
        <v>60</v>
      </c>
    </row>
    <row r="1046" spans="1:65">
      <c r="A1046" s="28"/>
      <c r="B1046" s="19">
        <v>1</v>
      </c>
      <c r="C1046" s="9">
        <v>6</v>
      </c>
      <c r="D1046" s="157">
        <v>205</v>
      </c>
      <c r="E1046" s="157">
        <v>196</v>
      </c>
      <c r="F1046" s="157">
        <v>199</v>
      </c>
      <c r="G1046" s="157">
        <v>196</v>
      </c>
      <c r="H1046" s="157">
        <v>200.18</v>
      </c>
      <c r="I1046" s="159">
        <v>229</v>
      </c>
      <c r="J1046" s="157">
        <v>196</v>
      </c>
      <c r="K1046" s="157">
        <v>185</v>
      </c>
      <c r="L1046" s="157">
        <v>213.00797230737999</v>
      </c>
      <c r="M1046" s="157">
        <v>204</v>
      </c>
      <c r="N1046" s="157">
        <v>194</v>
      </c>
      <c r="O1046" s="157">
        <v>198</v>
      </c>
      <c r="P1046" s="157">
        <v>208</v>
      </c>
      <c r="Q1046" s="157">
        <v>195</v>
      </c>
      <c r="R1046" s="157">
        <v>210.96543887874083</v>
      </c>
      <c r="S1046" s="157">
        <v>209</v>
      </c>
      <c r="T1046" s="157">
        <v>200</v>
      </c>
      <c r="U1046" s="157">
        <v>209</v>
      </c>
      <c r="V1046" s="157">
        <v>198</v>
      </c>
      <c r="W1046" s="157">
        <v>208</v>
      </c>
      <c r="X1046" s="157">
        <v>209</v>
      </c>
      <c r="Y1046" s="157">
        <v>197</v>
      </c>
      <c r="Z1046" s="158">
        <v>221</v>
      </c>
      <c r="AA1046" s="154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60"/>
    </row>
    <row r="1047" spans="1:65">
      <c r="A1047" s="28"/>
      <c r="B1047" s="20" t="s">
        <v>249</v>
      </c>
      <c r="C1047" s="12"/>
      <c r="D1047" s="161">
        <v>206</v>
      </c>
      <c r="E1047" s="161">
        <v>199.83333333333334</v>
      </c>
      <c r="F1047" s="161">
        <v>191.5</v>
      </c>
      <c r="G1047" s="161">
        <v>195.83333333333334</v>
      </c>
      <c r="H1047" s="161">
        <v>199.82333333333335</v>
      </c>
      <c r="I1047" s="161">
        <v>210.83333333333334</v>
      </c>
      <c r="J1047" s="161">
        <v>196.16666666666666</v>
      </c>
      <c r="K1047" s="161">
        <v>190.5</v>
      </c>
      <c r="L1047" s="161">
        <v>211.22261030149522</v>
      </c>
      <c r="M1047" s="161">
        <v>201.83333333333334</v>
      </c>
      <c r="N1047" s="161">
        <v>198.16666666666666</v>
      </c>
      <c r="O1047" s="161">
        <v>197.16666666666666</v>
      </c>
      <c r="P1047" s="161">
        <v>202.33333333333334</v>
      </c>
      <c r="Q1047" s="161">
        <v>200</v>
      </c>
      <c r="R1047" s="161">
        <v>206.65659516046273</v>
      </c>
      <c r="S1047" s="161">
        <v>206.83333333333334</v>
      </c>
      <c r="T1047" s="161">
        <v>198.66666666666666</v>
      </c>
      <c r="U1047" s="161">
        <v>204.5</v>
      </c>
      <c r="V1047" s="161">
        <v>198.66666666666666</v>
      </c>
      <c r="W1047" s="161">
        <v>203.16666666666666</v>
      </c>
      <c r="X1047" s="161">
        <v>202.16666666666666</v>
      </c>
      <c r="Y1047" s="161">
        <v>200.83333333333334</v>
      </c>
      <c r="Z1047" s="161">
        <v>217.5</v>
      </c>
      <c r="AA1047" s="154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60"/>
    </row>
    <row r="1048" spans="1:65">
      <c r="A1048" s="28"/>
      <c r="B1048" s="3" t="s">
        <v>250</v>
      </c>
      <c r="C1048" s="27"/>
      <c r="D1048" s="157">
        <v>205</v>
      </c>
      <c r="E1048" s="157">
        <v>200</v>
      </c>
      <c r="F1048" s="157">
        <v>190.5</v>
      </c>
      <c r="G1048" s="157">
        <v>196</v>
      </c>
      <c r="H1048" s="157">
        <v>198.82999999999998</v>
      </c>
      <c r="I1048" s="157">
        <v>211</v>
      </c>
      <c r="J1048" s="157">
        <v>196</v>
      </c>
      <c r="K1048" s="157">
        <v>190.5</v>
      </c>
      <c r="L1048" s="157">
        <v>211.00385476547191</v>
      </c>
      <c r="M1048" s="157">
        <v>202</v>
      </c>
      <c r="N1048" s="157">
        <v>198.5</v>
      </c>
      <c r="O1048" s="157">
        <v>196.5</v>
      </c>
      <c r="P1048" s="157">
        <v>204</v>
      </c>
      <c r="Q1048" s="157">
        <v>201.5</v>
      </c>
      <c r="R1048" s="157">
        <v>208.41409401943378</v>
      </c>
      <c r="S1048" s="157">
        <v>207</v>
      </c>
      <c r="T1048" s="157">
        <v>199.5</v>
      </c>
      <c r="U1048" s="157">
        <v>204.5</v>
      </c>
      <c r="V1048" s="157">
        <v>199.5</v>
      </c>
      <c r="W1048" s="157">
        <v>205</v>
      </c>
      <c r="X1048" s="157">
        <v>201</v>
      </c>
      <c r="Y1048" s="157">
        <v>200.5</v>
      </c>
      <c r="Z1048" s="157">
        <v>217</v>
      </c>
      <c r="AA1048" s="154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60"/>
    </row>
    <row r="1049" spans="1:65">
      <c r="A1049" s="28"/>
      <c r="B1049" s="3" t="s">
        <v>251</v>
      </c>
      <c r="C1049" s="27"/>
      <c r="D1049" s="157">
        <v>2.4494897427831779</v>
      </c>
      <c r="E1049" s="157">
        <v>2.3166067138525408</v>
      </c>
      <c r="F1049" s="157">
        <v>4.135214625627067</v>
      </c>
      <c r="G1049" s="157">
        <v>1.1690451944500122</v>
      </c>
      <c r="H1049" s="157">
        <v>3.365279582243756</v>
      </c>
      <c r="I1049" s="157">
        <v>15.458546719102241</v>
      </c>
      <c r="J1049" s="157">
        <v>0.98319208025017513</v>
      </c>
      <c r="K1049" s="157">
        <v>5.8906705900092566</v>
      </c>
      <c r="L1049" s="157">
        <v>1.8087142771773186</v>
      </c>
      <c r="M1049" s="157">
        <v>2.228601953392904</v>
      </c>
      <c r="N1049" s="157">
        <v>3.6560452221856701</v>
      </c>
      <c r="O1049" s="157">
        <v>5.1153364177409353</v>
      </c>
      <c r="P1049" s="157">
        <v>8.0663911798688925</v>
      </c>
      <c r="Q1049" s="157">
        <v>3.5777087639996634</v>
      </c>
      <c r="R1049" s="157">
        <v>5.5936480747710355</v>
      </c>
      <c r="S1049" s="157">
        <v>1.8348478592697182</v>
      </c>
      <c r="T1049" s="157">
        <v>2.503331114069145</v>
      </c>
      <c r="U1049" s="157">
        <v>5.3197744313081543</v>
      </c>
      <c r="V1049" s="157">
        <v>4.6332134277050807</v>
      </c>
      <c r="W1049" s="157">
        <v>5.1153364177409353</v>
      </c>
      <c r="X1049" s="157">
        <v>3.3714487489307419</v>
      </c>
      <c r="Y1049" s="157">
        <v>3.0605010483034745</v>
      </c>
      <c r="Z1049" s="157">
        <v>2.3452078799117149</v>
      </c>
      <c r="AA1049" s="154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60"/>
    </row>
    <row r="1050" spans="1:65">
      <c r="A1050" s="28"/>
      <c r="B1050" s="3" t="s">
        <v>87</v>
      </c>
      <c r="C1050" s="27"/>
      <c r="D1050" s="13">
        <v>1.1890726906714456E-2</v>
      </c>
      <c r="E1050" s="13">
        <v>1.1592694147719136E-2</v>
      </c>
      <c r="F1050" s="13">
        <v>2.1593810055493823E-2</v>
      </c>
      <c r="G1050" s="13">
        <v>5.9695924822979344E-3</v>
      </c>
      <c r="H1050" s="13">
        <v>1.684127437024583E-2</v>
      </c>
      <c r="I1050" s="13">
        <v>7.3321170209180581E-2</v>
      </c>
      <c r="J1050" s="13">
        <v>5.0120241983866191E-3</v>
      </c>
      <c r="K1050" s="13">
        <v>3.092215532813258E-2</v>
      </c>
      <c r="L1050" s="13">
        <v>8.5630713236409372E-3</v>
      </c>
      <c r="M1050" s="13">
        <v>1.1041793328123389E-2</v>
      </c>
      <c r="N1050" s="13">
        <v>1.8449345107749388E-2</v>
      </c>
      <c r="O1050" s="13">
        <v>2.5944225280173806E-2</v>
      </c>
      <c r="P1050" s="13">
        <v>3.9866842734113138E-2</v>
      </c>
      <c r="Q1050" s="13">
        <v>1.7888543819998316E-2</v>
      </c>
      <c r="R1050" s="13">
        <v>2.7067358147596178E-2</v>
      </c>
      <c r="S1050" s="13">
        <v>8.8711419465095157E-3</v>
      </c>
      <c r="T1050" s="13">
        <v>1.2600659970146703E-2</v>
      </c>
      <c r="U1050" s="13">
        <v>2.6013566901262369E-2</v>
      </c>
      <c r="V1050" s="13">
        <v>2.3321544099186648E-2</v>
      </c>
      <c r="W1050" s="13">
        <v>2.5178029947863504E-2</v>
      </c>
      <c r="X1050" s="13">
        <v>1.6676580786137225E-2</v>
      </c>
      <c r="Y1050" s="13">
        <v>1.523900936914593E-2</v>
      </c>
      <c r="Z1050" s="13">
        <v>1.0782564965111333E-2</v>
      </c>
      <c r="AA1050" s="96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3" t="s">
        <v>252</v>
      </c>
      <c r="C1051" s="27"/>
      <c r="D1051" s="13">
        <v>2.658910974536921E-2</v>
      </c>
      <c r="E1051" s="13">
        <v>-4.1421176499208956E-3</v>
      </c>
      <c r="F1051" s="13">
        <v>-4.5670803319232012E-2</v>
      </c>
      <c r="G1051" s="13">
        <v>-2.4075886771190214E-2</v>
      </c>
      <c r="H1051" s="13">
        <v>-4.1919520727240478E-3</v>
      </c>
      <c r="I1051" s="13">
        <v>5.0675747433569729E-2</v>
      </c>
      <c r="J1051" s="13">
        <v>-2.2414739344417955E-2</v>
      </c>
      <c r="K1051" s="13">
        <v>-5.0654245599549341E-2</v>
      </c>
      <c r="L1051" s="13">
        <v>5.2615686735461242E-2</v>
      </c>
      <c r="M1051" s="13">
        <v>5.8247669107136524E-3</v>
      </c>
      <c r="N1051" s="13">
        <v>-1.2447854783783296E-2</v>
      </c>
      <c r="O1051" s="13">
        <v>-1.7431297064100626E-2</v>
      </c>
      <c r="P1051" s="13">
        <v>8.3164880508723726E-3</v>
      </c>
      <c r="Q1051" s="13">
        <v>-3.3115439365347665E-3</v>
      </c>
      <c r="R1051" s="13">
        <v>2.986121382907081E-2</v>
      </c>
      <c r="S1051" s="13">
        <v>3.0741978312300411E-2</v>
      </c>
      <c r="T1051" s="13">
        <v>-9.9561336436245762E-3</v>
      </c>
      <c r="U1051" s="13">
        <v>1.9113946324893272E-2</v>
      </c>
      <c r="V1051" s="13">
        <v>-9.9561336436245762E-3</v>
      </c>
      <c r="W1051" s="13">
        <v>1.2469356617803351E-2</v>
      </c>
      <c r="X1051" s="13">
        <v>7.4859143374861326E-3</v>
      </c>
      <c r="Y1051" s="13">
        <v>8.413246303964339E-4</v>
      </c>
      <c r="Z1051" s="13">
        <v>8.3898695969018444E-2</v>
      </c>
      <c r="AA1051" s="96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8"/>
      <c r="B1052" s="43" t="s">
        <v>253</v>
      </c>
      <c r="C1052" s="44"/>
      <c r="D1052" s="42">
        <v>0.95</v>
      </c>
      <c r="E1052" s="42">
        <v>0.18</v>
      </c>
      <c r="F1052" s="42">
        <v>1.72</v>
      </c>
      <c r="G1052" s="42">
        <v>0.92</v>
      </c>
      <c r="H1052" s="42">
        <v>0.19</v>
      </c>
      <c r="I1052" s="42">
        <v>1.84</v>
      </c>
      <c r="J1052" s="42">
        <v>0.86</v>
      </c>
      <c r="K1052" s="42">
        <v>1.9</v>
      </c>
      <c r="L1052" s="42">
        <v>1.91</v>
      </c>
      <c r="M1052" s="42">
        <v>0.18</v>
      </c>
      <c r="N1052" s="42">
        <v>0.49</v>
      </c>
      <c r="O1052" s="42">
        <v>0.67</v>
      </c>
      <c r="P1052" s="42">
        <v>0.28000000000000003</v>
      </c>
      <c r="Q1052" s="42">
        <v>0.15</v>
      </c>
      <c r="R1052" s="42">
        <v>1.07</v>
      </c>
      <c r="S1052" s="42">
        <v>1.1000000000000001</v>
      </c>
      <c r="T1052" s="42">
        <v>0.4</v>
      </c>
      <c r="U1052" s="42">
        <v>0.67</v>
      </c>
      <c r="V1052" s="42">
        <v>0.4</v>
      </c>
      <c r="W1052" s="42">
        <v>0.43</v>
      </c>
      <c r="X1052" s="42">
        <v>0.25</v>
      </c>
      <c r="Y1052" s="42">
        <v>0</v>
      </c>
      <c r="Z1052" s="42">
        <v>3.07</v>
      </c>
      <c r="AA1052" s="96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B1053" s="29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BM1053" s="53"/>
    </row>
    <row r="1054" spans="1:65" ht="15">
      <c r="B1054" s="8" t="s">
        <v>523</v>
      </c>
      <c r="BM1054" s="26" t="s">
        <v>67</v>
      </c>
    </row>
    <row r="1055" spans="1:65" ht="15">
      <c r="A1055" s="24" t="s">
        <v>35</v>
      </c>
      <c r="B1055" s="18" t="s">
        <v>117</v>
      </c>
      <c r="C1055" s="15" t="s">
        <v>118</v>
      </c>
      <c r="D1055" s="16" t="s">
        <v>223</v>
      </c>
      <c r="E1055" s="17" t="s">
        <v>223</v>
      </c>
      <c r="F1055" s="17" t="s">
        <v>223</v>
      </c>
      <c r="G1055" s="17" t="s">
        <v>223</v>
      </c>
      <c r="H1055" s="17" t="s">
        <v>223</v>
      </c>
      <c r="I1055" s="17" t="s">
        <v>223</v>
      </c>
      <c r="J1055" s="17" t="s">
        <v>223</v>
      </c>
      <c r="K1055" s="17" t="s">
        <v>223</v>
      </c>
      <c r="L1055" s="17" t="s">
        <v>223</v>
      </c>
      <c r="M1055" s="17" t="s">
        <v>223</v>
      </c>
      <c r="N1055" s="17" t="s">
        <v>223</v>
      </c>
      <c r="O1055" s="17" t="s">
        <v>223</v>
      </c>
      <c r="P1055" s="17" t="s">
        <v>223</v>
      </c>
      <c r="Q1055" s="17" t="s">
        <v>223</v>
      </c>
      <c r="R1055" s="17" t="s">
        <v>223</v>
      </c>
      <c r="S1055" s="17" t="s">
        <v>223</v>
      </c>
      <c r="T1055" s="17" t="s">
        <v>223</v>
      </c>
      <c r="U1055" s="17" t="s">
        <v>223</v>
      </c>
      <c r="V1055" s="17" t="s">
        <v>223</v>
      </c>
      <c r="W1055" s="17" t="s">
        <v>223</v>
      </c>
      <c r="X1055" s="17" t="s">
        <v>223</v>
      </c>
      <c r="Y1055" s="17" t="s">
        <v>223</v>
      </c>
      <c r="Z1055" s="96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9" t="s">
        <v>224</v>
      </c>
      <c r="C1056" s="9" t="s">
        <v>224</v>
      </c>
      <c r="D1056" s="94" t="s">
        <v>225</v>
      </c>
      <c r="E1056" s="95" t="s">
        <v>226</v>
      </c>
      <c r="F1056" s="95" t="s">
        <v>227</v>
      </c>
      <c r="G1056" s="95" t="s">
        <v>228</v>
      </c>
      <c r="H1056" s="95" t="s">
        <v>257</v>
      </c>
      <c r="I1056" s="95" t="s">
        <v>229</v>
      </c>
      <c r="J1056" s="95" t="s">
        <v>230</v>
      </c>
      <c r="K1056" s="95" t="s">
        <v>231</v>
      </c>
      <c r="L1056" s="95" t="s">
        <v>232</v>
      </c>
      <c r="M1056" s="95" t="s">
        <v>233</v>
      </c>
      <c r="N1056" s="95" t="s">
        <v>234</v>
      </c>
      <c r="O1056" s="95" t="s">
        <v>235</v>
      </c>
      <c r="P1056" s="95" t="s">
        <v>236</v>
      </c>
      <c r="Q1056" s="95" t="s">
        <v>237</v>
      </c>
      <c r="R1056" s="95" t="s">
        <v>238</v>
      </c>
      <c r="S1056" s="95" t="s">
        <v>239</v>
      </c>
      <c r="T1056" s="95" t="s">
        <v>240</v>
      </c>
      <c r="U1056" s="95" t="s">
        <v>241</v>
      </c>
      <c r="V1056" s="95" t="s">
        <v>242</v>
      </c>
      <c r="W1056" s="95" t="s">
        <v>243</v>
      </c>
      <c r="X1056" s="95" t="s">
        <v>244</v>
      </c>
      <c r="Y1056" s="95" t="s">
        <v>245</v>
      </c>
      <c r="Z1056" s="96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 t="s">
        <v>3</v>
      </c>
    </row>
    <row r="1057" spans="1:65">
      <c r="A1057" s="28"/>
      <c r="B1057" s="19"/>
      <c r="C1057" s="9"/>
      <c r="D1057" s="10" t="s">
        <v>246</v>
      </c>
      <c r="E1057" s="11" t="s">
        <v>246</v>
      </c>
      <c r="F1057" s="11" t="s">
        <v>247</v>
      </c>
      <c r="G1057" s="11" t="s">
        <v>246</v>
      </c>
      <c r="H1057" s="11" t="s">
        <v>246</v>
      </c>
      <c r="I1057" s="11" t="s">
        <v>246</v>
      </c>
      <c r="J1057" s="11" t="s">
        <v>247</v>
      </c>
      <c r="K1057" s="11" t="s">
        <v>119</v>
      </c>
      <c r="L1057" s="11" t="s">
        <v>247</v>
      </c>
      <c r="M1057" s="11" t="s">
        <v>247</v>
      </c>
      <c r="N1057" s="11" t="s">
        <v>247</v>
      </c>
      <c r="O1057" s="11" t="s">
        <v>247</v>
      </c>
      <c r="P1057" s="11" t="s">
        <v>247</v>
      </c>
      <c r="Q1057" s="11" t="s">
        <v>246</v>
      </c>
      <c r="R1057" s="11" t="s">
        <v>247</v>
      </c>
      <c r="S1057" s="11" t="s">
        <v>246</v>
      </c>
      <c r="T1057" s="11" t="s">
        <v>246</v>
      </c>
      <c r="U1057" s="11" t="s">
        <v>247</v>
      </c>
      <c r="V1057" s="11" t="s">
        <v>246</v>
      </c>
      <c r="W1057" s="11" t="s">
        <v>247</v>
      </c>
      <c r="X1057" s="11" t="s">
        <v>247</v>
      </c>
      <c r="Y1057" s="11" t="s">
        <v>246</v>
      </c>
      <c r="Z1057" s="96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9"/>
      <c r="C1058" s="9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96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2</v>
      </c>
    </row>
    <row r="1059" spans="1:65">
      <c r="A1059" s="28"/>
      <c r="B1059" s="18">
        <v>1</v>
      </c>
      <c r="C1059" s="14">
        <v>1</v>
      </c>
      <c r="D1059" s="21">
        <v>2.8</v>
      </c>
      <c r="E1059" s="21">
        <v>2.6</v>
      </c>
      <c r="F1059" s="90">
        <v>3.6</v>
      </c>
      <c r="G1059" s="21">
        <v>2.2999999999999998</v>
      </c>
      <c r="H1059" s="21">
        <v>2.6</v>
      </c>
      <c r="I1059" s="21">
        <v>3.4</v>
      </c>
      <c r="J1059" s="21">
        <v>2.2999999999999998</v>
      </c>
      <c r="K1059" s="21">
        <v>2.4589921061162814</v>
      </c>
      <c r="L1059" s="93">
        <v>4.2</v>
      </c>
      <c r="M1059" s="21">
        <v>2.8</v>
      </c>
      <c r="N1059" s="93">
        <v>3.8</v>
      </c>
      <c r="O1059" s="21">
        <v>2.6</v>
      </c>
      <c r="P1059" s="21">
        <v>2.9</v>
      </c>
      <c r="Q1059" s="21">
        <v>3.019055154424545</v>
      </c>
      <c r="R1059" s="21">
        <v>2.7</v>
      </c>
      <c r="S1059" s="21">
        <v>2.7</v>
      </c>
      <c r="T1059" s="21">
        <v>2.7</v>
      </c>
      <c r="U1059" s="90">
        <v>3.32</v>
      </c>
      <c r="V1059" s="21">
        <v>3.1</v>
      </c>
      <c r="W1059" s="21">
        <v>2.6</v>
      </c>
      <c r="X1059" s="21">
        <v>3</v>
      </c>
      <c r="Y1059" s="21">
        <v>2.5</v>
      </c>
      <c r="Z1059" s="96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>
        <v>1</v>
      </c>
      <c r="C1060" s="9">
        <v>2</v>
      </c>
      <c r="D1060" s="11">
        <v>2.8</v>
      </c>
      <c r="E1060" s="11">
        <v>2.7</v>
      </c>
      <c r="F1060" s="91">
        <v>3.8</v>
      </c>
      <c r="G1060" s="11">
        <v>2.2000000000000002</v>
      </c>
      <c r="H1060" s="11">
        <v>2.4</v>
      </c>
      <c r="I1060" s="11">
        <v>3.4</v>
      </c>
      <c r="J1060" s="11">
        <v>2.4</v>
      </c>
      <c r="K1060" s="11">
        <v>2.1003989113060779</v>
      </c>
      <c r="L1060" s="11">
        <v>3</v>
      </c>
      <c r="M1060" s="11">
        <v>2.8</v>
      </c>
      <c r="N1060" s="11">
        <v>3.1</v>
      </c>
      <c r="O1060" s="92">
        <v>4</v>
      </c>
      <c r="P1060" s="11">
        <v>2.7</v>
      </c>
      <c r="Q1060" s="11">
        <v>3.2276598332485151</v>
      </c>
      <c r="R1060" s="11">
        <v>2.75</v>
      </c>
      <c r="S1060" s="11">
        <v>2.7</v>
      </c>
      <c r="T1060" s="11">
        <v>2.8</v>
      </c>
      <c r="U1060" s="91">
        <v>5.7</v>
      </c>
      <c r="V1060" s="11">
        <v>2.4</v>
      </c>
      <c r="W1060" s="11">
        <v>2.4</v>
      </c>
      <c r="X1060" s="11">
        <v>3.1</v>
      </c>
      <c r="Y1060" s="11">
        <v>2.5</v>
      </c>
      <c r="Z1060" s="96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14</v>
      </c>
    </row>
    <row r="1061" spans="1:65">
      <c r="A1061" s="28"/>
      <c r="B1061" s="19">
        <v>1</v>
      </c>
      <c r="C1061" s="9">
        <v>3</v>
      </c>
      <c r="D1061" s="11">
        <v>2.6</v>
      </c>
      <c r="E1061" s="92">
        <v>3.6</v>
      </c>
      <c r="F1061" s="91">
        <v>3.8</v>
      </c>
      <c r="G1061" s="11">
        <v>2.2000000000000002</v>
      </c>
      <c r="H1061" s="11">
        <v>2.6</v>
      </c>
      <c r="I1061" s="11">
        <v>2.9</v>
      </c>
      <c r="J1061" s="11">
        <v>2.1</v>
      </c>
      <c r="K1061" s="11">
        <v>2.0243240226577388</v>
      </c>
      <c r="L1061" s="11">
        <v>2.9</v>
      </c>
      <c r="M1061" s="11">
        <v>3</v>
      </c>
      <c r="N1061" s="11">
        <v>3</v>
      </c>
      <c r="O1061" s="11">
        <v>3</v>
      </c>
      <c r="P1061" s="11">
        <v>3.2</v>
      </c>
      <c r="Q1061" s="11">
        <v>2.9721403337583738</v>
      </c>
      <c r="R1061" s="11">
        <v>2.8</v>
      </c>
      <c r="S1061" s="11">
        <v>2.6</v>
      </c>
      <c r="T1061" s="11">
        <v>2.5</v>
      </c>
      <c r="U1061" s="91">
        <v>5.09</v>
      </c>
      <c r="V1061" s="11">
        <v>2.5</v>
      </c>
      <c r="W1061" s="11">
        <v>3.1</v>
      </c>
      <c r="X1061" s="11">
        <v>2.9</v>
      </c>
      <c r="Y1061" s="11">
        <v>2.6</v>
      </c>
      <c r="Z1061" s="96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16</v>
      </c>
    </row>
    <row r="1062" spans="1:65">
      <c r="A1062" s="28"/>
      <c r="B1062" s="19">
        <v>1</v>
      </c>
      <c r="C1062" s="9">
        <v>4</v>
      </c>
      <c r="D1062" s="11">
        <v>2.6</v>
      </c>
      <c r="E1062" s="11">
        <v>2.6</v>
      </c>
      <c r="F1062" s="91">
        <v>4.0999999999999996</v>
      </c>
      <c r="G1062" s="11">
        <v>2.1</v>
      </c>
      <c r="H1062" s="11">
        <v>2.5</v>
      </c>
      <c r="I1062" s="11">
        <v>3.3</v>
      </c>
      <c r="J1062" s="11">
        <v>2.2000000000000002</v>
      </c>
      <c r="K1062" s="11">
        <v>2.5849319368275778</v>
      </c>
      <c r="L1062" s="11">
        <v>3</v>
      </c>
      <c r="M1062" s="11">
        <v>3.1</v>
      </c>
      <c r="N1062" s="11">
        <v>2.8</v>
      </c>
      <c r="O1062" s="11">
        <v>2.8</v>
      </c>
      <c r="P1062" s="11">
        <v>2.6</v>
      </c>
      <c r="Q1062" s="11">
        <v>3.132224717267329</v>
      </c>
      <c r="R1062" s="11">
        <v>2.72</v>
      </c>
      <c r="S1062" s="11">
        <v>2.6</v>
      </c>
      <c r="T1062" s="11">
        <v>2.7</v>
      </c>
      <c r="U1062" s="91">
        <v>4.0999999999999996</v>
      </c>
      <c r="V1062" s="11">
        <v>2.2999999999999998</v>
      </c>
      <c r="W1062" s="11">
        <v>2.4</v>
      </c>
      <c r="X1062" s="11">
        <v>3</v>
      </c>
      <c r="Y1062" s="11">
        <v>2.6</v>
      </c>
      <c r="Z1062" s="96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2.7062806068798819</v>
      </c>
    </row>
    <row r="1063" spans="1:65">
      <c r="A1063" s="28"/>
      <c r="B1063" s="19">
        <v>1</v>
      </c>
      <c r="C1063" s="9">
        <v>5</v>
      </c>
      <c r="D1063" s="11">
        <v>2.8</v>
      </c>
      <c r="E1063" s="11">
        <v>2.5</v>
      </c>
      <c r="F1063" s="92">
        <v>5.4</v>
      </c>
      <c r="G1063" s="11">
        <v>2.2000000000000002</v>
      </c>
      <c r="H1063" s="11">
        <v>2.5</v>
      </c>
      <c r="I1063" s="11">
        <v>3.4</v>
      </c>
      <c r="J1063" s="11">
        <v>2.2999999999999998</v>
      </c>
      <c r="K1063" s="92">
        <v>1.6297747961304998</v>
      </c>
      <c r="L1063" s="11">
        <v>3.1</v>
      </c>
      <c r="M1063" s="11">
        <v>2.7</v>
      </c>
      <c r="N1063" s="11">
        <v>2.9</v>
      </c>
      <c r="O1063" s="11">
        <v>2.6</v>
      </c>
      <c r="P1063" s="11">
        <v>2.9</v>
      </c>
      <c r="Q1063" s="11">
        <v>3.1447034496256343</v>
      </c>
      <c r="R1063" s="11">
        <v>2.95</v>
      </c>
      <c r="S1063" s="11">
        <v>2.2999999999999998</v>
      </c>
      <c r="T1063" s="11">
        <v>2.4</v>
      </c>
      <c r="U1063" s="91">
        <v>3.1</v>
      </c>
      <c r="V1063" s="11">
        <v>2.4</v>
      </c>
      <c r="W1063" s="11">
        <v>2.2999999999999998</v>
      </c>
      <c r="X1063" s="11">
        <v>3.3</v>
      </c>
      <c r="Y1063" s="11">
        <v>3.2</v>
      </c>
      <c r="Z1063" s="96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61</v>
      </c>
    </row>
    <row r="1064" spans="1:65">
      <c r="A1064" s="28"/>
      <c r="B1064" s="19">
        <v>1</v>
      </c>
      <c r="C1064" s="9">
        <v>6</v>
      </c>
      <c r="D1064" s="11">
        <v>2.7</v>
      </c>
      <c r="E1064" s="11">
        <v>2.4</v>
      </c>
      <c r="F1064" s="91">
        <v>3.9</v>
      </c>
      <c r="G1064" s="11">
        <v>2.2000000000000002</v>
      </c>
      <c r="H1064" s="11">
        <v>2.4</v>
      </c>
      <c r="I1064" s="11">
        <v>3.1</v>
      </c>
      <c r="J1064" s="11">
        <v>2.2000000000000002</v>
      </c>
      <c r="K1064" s="11">
        <v>1.9275257460978938</v>
      </c>
      <c r="L1064" s="11">
        <v>2.9</v>
      </c>
      <c r="M1064" s="11">
        <v>2.9</v>
      </c>
      <c r="N1064" s="11">
        <v>2.9</v>
      </c>
      <c r="O1064" s="11">
        <v>2.6</v>
      </c>
      <c r="P1064" s="11">
        <v>2.7</v>
      </c>
      <c r="Q1064" s="11">
        <v>2.9724820696547769</v>
      </c>
      <c r="R1064" s="11">
        <v>2.85</v>
      </c>
      <c r="S1064" s="11">
        <v>2.6</v>
      </c>
      <c r="T1064" s="11">
        <v>2.7</v>
      </c>
      <c r="U1064" s="91">
        <v>5.0999999999999996</v>
      </c>
      <c r="V1064" s="11">
        <v>2.4</v>
      </c>
      <c r="W1064" s="11">
        <v>3</v>
      </c>
      <c r="X1064" s="11">
        <v>3.5</v>
      </c>
      <c r="Y1064" s="11">
        <v>2.8</v>
      </c>
      <c r="Z1064" s="96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20" t="s">
        <v>249</v>
      </c>
      <c r="C1065" s="12"/>
      <c r="D1065" s="22">
        <v>2.7166666666666663</v>
      </c>
      <c r="E1065" s="22">
        <v>2.7333333333333329</v>
      </c>
      <c r="F1065" s="22">
        <v>4.0999999999999996</v>
      </c>
      <c r="G1065" s="22">
        <v>2.1999999999999997</v>
      </c>
      <c r="H1065" s="22">
        <v>2.5</v>
      </c>
      <c r="I1065" s="22">
        <v>3.25</v>
      </c>
      <c r="J1065" s="22">
        <v>2.25</v>
      </c>
      <c r="K1065" s="22">
        <v>2.1209912531893447</v>
      </c>
      <c r="L1065" s="22">
        <v>3.1833333333333331</v>
      </c>
      <c r="M1065" s="22">
        <v>2.8833333333333329</v>
      </c>
      <c r="N1065" s="22">
        <v>3.0833333333333335</v>
      </c>
      <c r="O1065" s="22">
        <v>2.9333333333333331</v>
      </c>
      <c r="P1065" s="22">
        <v>2.8333333333333335</v>
      </c>
      <c r="Q1065" s="22">
        <v>3.0780442596631956</v>
      </c>
      <c r="R1065" s="22">
        <v>2.7950000000000004</v>
      </c>
      <c r="S1065" s="22">
        <v>2.583333333333333</v>
      </c>
      <c r="T1065" s="22">
        <v>2.6333333333333333</v>
      </c>
      <c r="U1065" s="22">
        <v>4.4016666666666673</v>
      </c>
      <c r="V1065" s="22">
        <v>2.5166666666666671</v>
      </c>
      <c r="W1065" s="22">
        <v>2.6333333333333333</v>
      </c>
      <c r="X1065" s="22">
        <v>3.1333333333333333</v>
      </c>
      <c r="Y1065" s="22">
        <v>2.6999999999999997</v>
      </c>
      <c r="Z1065" s="96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250</v>
      </c>
      <c r="C1066" s="27"/>
      <c r="D1066" s="11">
        <v>2.75</v>
      </c>
      <c r="E1066" s="11">
        <v>2.6</v>
      </c>
      <c r="F1066" s="11">
        <v>3.8499999999999996</v>
      </c>
      <c r="G1066" s="11">
        <v>2.2000000000000002</v>
      </c>
      <c r="H1066" s="11">
        <v>2.5</v>
      </c>
      <c r="I1066" s="11">
        <v>3.3499999999999996</v>
      </c>
      <c r="J1066" s="11">
        <v>2.25</v>
      </c>
      <c r="K1066" s="11">
        <v>2.0623614669819084</v>
      </c>
      <c r="L1066" s="11">
        <v>3</v>
      </c>
      <c r="M1066" s="11">
        <v>2.8499999999999996</v>
      </c>
      <c r="N1066" s="11">
        <v>2.95</v>
      </c>
      <c r="O1066" s="11">
        <v>2.7</v>
      </c>
      <c r="P1066" s="11">
        <v>2.8</v>
      </c>
      <c r="Q1066" s="11">
        <v>3.075639935845937</v>
      </c>
      <c r="R1066" s="11">
        <v>2.7749999999999999</v>
      </c>
      <c r="S1066" s="11">
        <v>2.6</v>
      </c>
      <c r="T1066" s="11">
        <v>2.7</v>
      </c>
      <c r="U1066" s="11">
        <v>4.5949999999999998</v>
      </c>
      <c r="V1066" s="11">
        <v>2.4</v>
      </c>
      <c r="W1066" s="11">
        <v>2.5</v>
      </c>
      <c r="X1066" s="11">
        <v>3.05</v>
      </c>
      <c r="Y1066" s="11">
        <v>2.6</v>
      </c>
      <c r="Z1066" s="96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3" t="s">
        <v>251</v>
      </c>
      <c r="C1067" s="27"/>
      <c r="D1067" s="23">
        <v>9.8319208025017368E-2</v>
      </c>
      <c r="E1067" s="23">
        <v>0.43665394383500999</v>
      </c>
      <c r="F1067" s="23">
        <v>0.65726706900620313</v>
      </c>
      <c r="G1067" s="23">
        <v>6.3245553203367499E-2</v>
      </c>
      <c r="H1067" s="23">
        <v>8.9442719099991672E-2</v>
      </c>
      <c r="I1067" s="23">
        <v>0.20736441353327717</v>
      </c>
      <c r="J1067" s="23">
        <v>0.10488088481701503</v>
      </c>
      <c r="K1067" s="23">
        <v>0.35156127279224914</v>
      </c>
      <c r="L1067" s="23">
        <v>0.5036533199202281</v>
      </c>
      <c r="M1067" s="23">
        <v>0.14719601443879748</v>
      </c>
      <c r="N1067" s="23">
        <v>0.36560452221856593</v>
      </c>
      <c r="O1067" s="23">
        <v>0.54650404085117965</v>
      </c>
      <c r="P1067" s="23">
        <v>0.21602468994692867</v>
      </c>
      <c r="Q1067" s="23">
        <v>0.10545380170500257</v>
      </c>
      <c r="R1067" s="23">
        <v>9.3541434669348528E-2</v>
      </c>
      <c r="S1067" s="23">
        <v>0.14719601443879757</v>
      </c>
      <c r="T1067" s="23">
        <v>0.15055453054181625</v>
      </c>
      <c r="U1067" s="23">
        <v>1.05853515136091</v>
      </c>
      <c r="V1067" s="23">
        <v>0.29268868558020056</v>
      </c>
      <c r="W1067" s="23">
        <v>0.33862466931200702</v>
      </c>
      <c r="X1067" s="23">
        <v>0.22509257354845508</v>
      </c>
      <c r="Y1067" s="23">
        <v>0.26832815729997478</v>
      </c>
      <c r="Z1067" s="96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87</v>
      </c>
      <c r="C1068" s="27"/>
      <c r="D1068" s="13">
        <v>3.6191119518411308E-2</v>
      </c>
      <c r="E1068" s="13">
        <v>0.15975144286646709</v>
      </c>
      <c r="F1068" s="13">
        <v>0.16030904122102516</v>
      </c>
      <c r="G1068" s="13">
        <v>2.8747978728803414E-2</v>
      </c>
      <c r="H1068" s="13">
        <v>3.5777087639996666E-2</v>
      </c>
      <c r="I1068" s="13">
        <v>6.3804434933316057E-2</v>
      </c>
      <c r="J1068" s="13">
        <v>4.6613726585340014E-2</v>
      </c>
      <c r="K1068" s="13">
        <v>0.16575328741389422</v>
      </c>
      <c r="L1068" s="13">
        <v>0.15821570259274181</v>
      </c>
      <c r="M1068" s="13">
        <v>5.1050640845825723E-2</v>
      </c>
      <c r="N1068" s="13">
        <v>0.11857443963845381</v>
      </c>
      <c r="O1068" s="13">
        <v>0.18630819574472035</v>
      </c>
      <c r="P1068" s="13">
        <v>7.6244008216563061E-2</v>
      </c>
      <c r="Q1068" s="13">
        <v>3.4260001744270401E-2</v>
      </c>
      <c r="R1068" s="13">
        <v>3.3467418486350098E-2</v>
      </c>
      <c r="S1068" s="13">
        <v>5.6979102363405518E-2</v>
      </c>
      <c r="T1068" s="13">
        <v>5.7172606534866929E-2</v>
      </c>
      <c r="U1068" s="13">
        <v>0.24048507793129342</v>
      </c>
      <c r="V1068" s="13">
        <v>0.11630013996564259</v>
      </c>
      <c r="W1068" s="13">
        <v>0.12859164657417987</v>
      </c>
      <c r="X1068" s="13">
        <v>7.1838055387804814E-2</v>
      </c>
      <c r="Y1068" s="13">
        <v>9.9380798999990666E-2</v>
      </c>
      <c r="Z1068" s="96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3" t="s">
        <v>252</v>
      </c>
      <c r="C1069" s="27"/>
      <c r="D1069" s="13">
        <v>3.8377615981066704E-3</v>
      </c>
      <c r="E1069" s="13">
        <v>9.9962754729416847E-3</v>
      </c>
      <c r="F1069" s="13">
        <v>0.51499441320941264</v>
      </c>
      <c r="G1069" s="13">
        <v>-0.18707616852177866</v>
      </c>
      <c r="H1069" s="13">
        <v>-7.6222918774748405E-2</v>
      </c>
      <c r="I1069" s="13">
        <v>0.20091020559282713</v>
      </c>
      <c r="J1069" s="13">
        <v>-0.16860062689727351</v>
      </c>
      <c r="K1069" s="13">
        <v>-0.21627075632978343</v>
      </c>
      <c r="L1069" s="13">
        <v>0.17627615009348707</v>
      </c>
      <c r="M1069" s="13">
        <v>6.5422900346456814E-2</v>
      </c>
      <c r="N1069" s="13">
        <v>0.13932506684447699</v>
      </c>
      <c r="O1069" s="13">
        <v>8.3898441970961857E-2</v>
      </c>
      <c r="P1069" s="13">
        <v>4.6947358721951993E-2</v>
      </c>
      <c r="Q1069" s="13">
        <v>0.13737069682952296</v>
      </c>
      <c r="R1069" s="13">
        <v>3.2782776809831438E-2</v>
      </c>
      <c r="S1069" s="13">
        <v>-4.5430349400573444E-2</v>
      </c>
      <c r="T1069" s="13">
        <v>-2.695480777606829E-2</v>
      </c>
      <c r="U1069" s="13">
        <v>0.62646351434392655</v>
      </c>
      <c r="V1069" s="13">
        <v>-7.0064404899913169E-2</v>
      </c>
      <c r="W1069" s="13">
        <v>-2.695480777606829E-2</v>
      </c>
      <c r="X1069" s="13">
        <v>0.15780060846898203</v>
      </c>
      <c r="Y1069" s="13">
        <v>-2.3207522767283439E-3</v>
      </c>
      <c r="Z1069" s="96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43" t="s">
        <v>253</v>
      </c>
      <c r="C1070" s="44"/>
      <c r="D1070" s="42">
        <v>0.13</v>
      </c>
      <c r="E1070" s="42">
        <v>0.08</v>
      </c>
      <c r="F1070" s="42">
        <v>3.52</v>
      </c>
      <c r="G1070" s="42">
        <v>1.49</v>
      </c>
      <c r="H1070" s="42">
        <v>0.7</v>
      </c>
      <c r="I1070" s="42">
        <v>1.28</v>
      </c>
      <c r="J1070" s="42">
        <v>1.36</v>
      </c>
      <c r="K1070" s="42">
        <v>1.7</v>
      </c>
      <c r="L1070" s="42">
        <v>1.1000000000000001</v>
      </c>
      <c r="M1070" s="42">
        <v>0.31</v>
      </c>
      <c r="N1070" s="42">
        <v>0.84</v>
      </c>
      <c r="O1070" s="42">
        <v>0.45</v>
      </c>
      <c r="P1070" s="42">
        <v>0.18</v>
      </c>
      <c r="Q1070" s="42">
        <v>0.83</v>
      </c>
      <c r="R1070" s="42">
        <v>0.08</v>
      </c>
      <c r="S1070" s="42">
        <v>0.48</v>
      </c>
      <c r="T1070" s="42">
        <v>0.34</v>
      </c>
      <c r="U1070" s="42">
        <v>4.32</v>
      </c>
      <c r="V1070" s="42">
        <v>0.65</v>
      </c>
      <c r="W1070" s="42">
        <v>0.34</v>
      </c>
      <c r="X1070" s="42">
        <v>0.97</v>
      </c>
      <c r="Y1070" s="42">
        <v>0.17</v>
      </c>
      <c r="Z1070" s="96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B1071" s="29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BM1071" s="53"/>
    </row>
    <row r="1072" spans="1:65" ht="15">
      <c r="B1072" s="8" t="s">
        <v>524</v>
      </c>
      <c r="BM1072" s="26" t="s">
        <v>67</v>
      </c>
    </row>
    <row r="1073" spans="1:65" ht="15">
      <c r="A1073" s="24" t="s">
        <v>38</v>
      </c>
      <c r="B1073" s="18" t="s">
        <v>117</v>
      </c>
      <c r="C1073" s="15" t="s">
        <v>118</v>
      </c>
      <c r="D1073" s="16" t="s">
        <v>223</v>
      </c>
      <c r="E1073" s="17" t="s">
        <v>223</v>
      </c>
      <c r="F1073" s="17" t="s">
        <v>223</v>
      </c>
      <c r="G1073" s="17" t="s">
        <v>223</v>
      </c>
      <c r="H1073" s="17" t="s">
        <v>223</v>
      </c>
      <c r="I1073" s="17" t="s">
        <v>223</v>
      </c>
      <c r="J1073" s="17" t="s">
        <v>223</v>
      </c>
      <c r="K1073" s="17" t="s">
        <v>223</v>
      </c>
      <c r="L1073" s="17" t="s">
        <v>223</v>
      </c>
      <c r="M1073" s="17" t="s">
        <v>223</v>
      </c>
      <c r="N1073" s="17" t="s">
        <v>223</v>
      </c>
      <c r="O1073" s="17" t="s">
        <v>223</v>
      </c>
      <c r="P1073" s="17" t="s">
        <v>223</v>
      </c>
      <c r="Q1073" s="17" t="s">
        <v>223</v>
      </c>
      <c r="R1073" s="17" t="s">
        <v>223</v>
      </c>
      <c r="S1073" s="17" t="s">
        <v>223</v>
      </c>
      <c r="T1073" s="17" t="s">
        <v>223</v>
      </c>
      <c r="U1073" s="17" t="s">
        <v>223</v>
      </c>
      <c r="V1073" s="17" t="s">
        <v>223</v>
      </c>
      <c r="W1073" s="17" t="s">
        <v>223</v>
      </c>
      <c r="X1073" s="17" t="s">
        <v>223</v>
      </c>
      <c r="Y1073" s="17" t="s">
        <v>223</v>
      </c>
      <c r="Z1073" s="17" t="s">
        <v>223</v>
      </c>
      <c r="AA1073" s="96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 t="s">
        <v>224</v>
      </c>
      <c r="C1074" s="9" t="s">
        <v>224</v>
      </c>
      <c r="D1074" s="94" t="s">
        <v>225</v>
      </c>
      <c r="E1074" s="95" t="s">
        <v>226</v>
      </c>
      <c r="F1074" s="95" t="s">
        <v>227</v>
      </c>
      <c r="G1074" s="95" t="s">
        <v>228</v>
      </c>
      <c r="H1074" s="95" t="s">
        <v>256</v>
      </c>
      <c r="I1074" s="95" t="s">
        <v>257</v>
      </c>
      <c r="J1074" s="95" t="s">
        <v>229</v>
      </c>
      <c r="K1074" s="95" t="s">
        <v>230</v>
      </c>
      <c r="L1074" s="95" t="s">
        <v>231</v>
      </c>
      <c r="M1074" s="95" t="s">
        <v>232</v>
      </c>
      <c r="N1074" s="95" t="s">
        <v>233</v>
      </c>
      <c r="O1074" s="95" t="s">
        <v>234</v>
      </c>
      <c r="P1074" s="95" t="s">
        <v>235</v>
      </c>
      <c r="Q1074" s="95" t="s">
        <v>236</v>
      </c>
      <c r="R1074" s="95" t="s">
        <v>237</v>
      </c>
      <c r="S1074" s="95" t="s">
        <v>238</v>
      </c>
      <c r="T1074" s="95" t="s">
        <v>239</v>
      </c>
      <c r="U1074" s="95" t="s">
        <v>240</v>
      </c>
      <c r="V1074" s="95" t="s">
        <v>241</v>
      </c>
      <c r="W1074" s="95" t="s">
        <v>242</v>
      </c>
      <c r="X1074" s="95" t="s">
        <v>243</v>
      </c>
      <c r="Y1074" s="95" t="s">
        <v>244</v>
      </c>
      <c r="Z1074" s="95" t="s">
        <v>245</v>
      </c>
      <c r="AA1074" s="96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 t="s">
        <v>3</v>
      </c>
    </row>
    <row r="1075" spans="1:65">
      <c r="A1075" s="28"/>
      <c r="B1075" s="19"/>
      <c r="C1075" s="9"/>
      <c r="D1075" s="10" t="s">
        <v>246</v>
      </c>
      <c r="E1075" s="11" t="s">
        <v>246</v>
      </c>
      <c r="F1075" s="11" t="s">
        <v>247</v>
      </c>
      <c r="G1075" s="11" t="s">
        <v>246</v>
      </c>
      <c r="H1075" s="11" t="s">
        <v>246</v>
      </c>
      <c r="I1075" s="11" t="s">
        <v>246</v>
      </c>
      <c r="J1075" s="11" t="s">
        <v>246</v>
      </c>
      <c r="K1075" s="11" t="s">
        <v>247</v>
      </c>
      <c r="L1075" s="11" t="s">
        <v>119</v>
      </c>
      <c r="M1075" s="11" t="s">
        <v>247</v>
      </c>
      <c r="N1075" s="11" t="s">
        <v>247</v>
      </c>
      <c r="O1075" s="11" t="s">
        <v>247</v>
      </c>
      <c r="P1075" s="11" t="s">
        <v>247</v>
      </c>
      <c r="Q1075" s="11" t="s">
        <v>247</v>
      </c>
      <c r="R1075" s="11" t="s">
        <v>246</v>
      </c>
      <c r="S1075" s="11" t="s">
        <v>247</v>
      </c>
      <c r="T1075" s="11" t="s">
        <v>246</v>
      </c>
      <c r="U1075" s="11" t="s">
        <v>246</v>
      </c>
      <c r="V1075" s="11" t="s">
        <v>247</v>
      </c>
      <c r="W1075" s="11" t="s">
        <v>246</v>
      </c>
      <c r="X1075" s="11" t="s">
        <v>247</v>
      </c>
      <c r="Y1075" s="11" t="s">
        <v>247</v>
      </c>
      <c r="Z1075" s="11" t="s">
        <v>119</v>
      </c>
      <c r="AA1075" s="96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/>
      <c r="C1076" s="9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96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2</v>
      </c>
    </row>
    <row r="1077" spans="1:65">
      <c r="A1077" s="28"/>
      <c r="B1077" s="18">
        <v>1</v>
      </c>
      <c r="C1077" s="14">
        <v>1</v>
      </c>
      <c r="D1077" s="166">
        <v>19.48</v>
      </c>
      <c r="E1077" s="166">
        <v>18.600000000000001</v>
      </c>
      <c r="F1077" s="170">
        <v>21.7</v>
      </c>
      <c r="G1077" s="166">
        <v>18.899999999999999</v>
      </c>
      <c r="H1077" s="170">
        <v>26.1418</v>
      </c>
      <c r="I1077" s="166">
        <v>16</v>
      </c>
      <c r="J1077" s="166">
        <v>18.5</v>
      </c>
      <c r="K1077" s="166">
        <v>18.8</v>
      </c>
      <c r="L1077" s="166">
        <v>19.590853263404608</v>
      </c>
      <c r="M1077" s="166">
        <v>18.5</v>
      </c>
      <c r="N1077" s="166">
        <v>19.3</v>
      </c>
      <c r="O1077" s="166">
        <v>19.3</v>
      </c>
      <c r="P1077" s="166">
        <v>21.1</v>
      </c>
      <c r="Q1077" s="166">
        <v>19.399999999999999</v>
      </c>
      <c r="R1077" s="166">
        <v>19.60411001521333</v>
      </c>
      <c r="S1077" s="166">
        <v>19</v>
      </c>
      <c r="T1077" s="166">
        <v>19.2</v>
      </c>
      <c r="U1077" s="166">
        <v>19.89</v>
      </c>
      <c r="V1077" s="166">
        <v>17.78</v>
      </c>
      <c r="W1077" s="166">
        <v>19</v>
      </c>
      <c r="X1077" s="166">
        <v>19.600000000000001</v>
      </c>
      <c r="Y1077" s="166">
        <v>20.2</v>
      </c>
      <c r="Z1077" s="174">
        <v>15.8</v>
      </c>
      <c r="AA1077" s="163"/>
      <c r="AB1077" s="164"/>
      <c r="AC1077" s="164"/>
      <c r="AD1077" s="164"/>
      <c r="AE1077" s="164"/>
      <c r="AF1077" s="164"/>
      <c r="AG1077" s="164"/>
      <c r="AH1077" s="164"/>
      <c r="AI1077" s="164"/>
      <c r="AJ1077" s="164"/>
      <c r="AK1077" s="164"/>
      <c r="AL1077" s="164"/>
      <c r="AM1077" s="164"/>
      <c r="AN1077" s="164"/>
      <c r="AO1077" s="164"/>
      <c r="AP1077" s="164"/>
      <c r="AQ1077" s="164"/>
      <c r="AR1077" s="164"/>
      <c r="AS1077" s="164"/>
      <c r="AT1077" s="164"/>
      <c r="AU1077" s="164"/>
      <c r="AV1077" s="164"/>
      <c r="AW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J1077" s="164"/>
      <c r="BK1077" s="164"/>
      <c r="BL1077" s="164"/>
      <c r="BM1077" s="167">
        <v>1</v>
      </c>
    </row>
    <row r="1078" spans="1:65">
      <c r="A1078" s="28"/>
      <c r="B1078" s="19">
        <v>1</v>
      </c>
      <c r="C1078" s="9">
        <v>2</v>
      </c>
      <c r="D1078" s="162">
        <v>19.329999999999998</v>
      </c>
      <c r="E1078" s="162">
        <v>18.7</v>
      </c>
      <c r="F1078" s="171">
        <v>21.6</v>
      </c>
      <c r="G1078" s="162">
        <v>18.7</v>
      </c>
      <c r="H1078" s="171">
        <v>26.155799999999999</v>
      </c>
      <c r="I1078" s="162">
        <v>16.5</v>
      </c>
      <c r="J1078" s="162">
        <v>19</v>
      </c>
      <c r="K1078" s="162">
        <v>19.8</v>
      </c>
      <c r="L1078" s="162">
        <v>20.499176085103105</v>
      </c>
      <c r="M1078" s="162">
        <v>19.600000000000001</v>
      </c>
      <c r="N1078" s="162">
        <v>19.3</v>
      </c>
      <c r="O1078" s="162">
        <v>18.8</v>
      </c>
      <c r="P1078" s="162">
        <v>19.5</v>
      </c>
      <c r="Q1078" s="162">
        <v>19.7</v>
      </c>
      <c r="R1078" s="162">
        <v>19.820763044658179</v>
      </c>
      <c r="S1078" s="162">
        <v>19</v>
      </c>
      <c r="T1078" s="162">
        <v>19</v>
      </c>
      <c r="U1078" s="162">
        <v>20.12</v>
      </c>
      <c r="V1078" s="162">
        <v>18.899999999999999</v>
      </c>
      <c r="W1078" s="162">
        <v>18.3</v>
      </c>
      <c r="X1078" s="162">
        <v>20.100000000000001</v>
      </c>
      <c r="Y1078" s="162">
        <v>19.5</v>
      </c>
      <c r="Z1078" s="162">
        <v>17.399999999999999</v>
      </c>
      <c r="AA1078" s="163"/>
      <c r="AB1078" s="164"/>
      <c r="AC1078" s="164"/>
      <c r="AD1078" s="164"/>
      <c r="AE1078" s="164"/>
      <c r="AF1078" s="164"/>
      <c r="AG1078" s="164"/>
      <c r="AH1078" s="164"/>
      <c r="AI1078" s="164"/>
      <c r="AJ1078" s="164"/>
      <c r="AK1078" s="164"/>
      <c r="AL1078" s="164"/>
      <c r="AM1078" s="164"/>
      <c r="AN1078" s="164"/>
      <c r="AO1078" s="164"/>
      <c r="AP1078" s="164"/>
      <c r="AQ1078" s="164"/>
      <c r="AR1078" s="164"/>
      <c r="AS1078" s="164"/>
      <c r="AT1078" s="164"/>
      <c r="AU1078" s="164"/>
      <c r="AV1078" s="164"/>
      <c r="AW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J1078" s="164"/>
      <c r="BK1078" s="164"/>
      <c r="BL1078" s="164"/>
      <c r="BM1078" s="167">
        <v>15</v>
      </c>
    </row>
    <row r="1079" spans="1:65">
      <c r="A1079" s="28"/>
      <c r="B1079" s="19">
        <v>1</v>
      </c>
      <c r="C1079" s="9">
        <v>3</v>
      </c>
      <c r="D1079" s="162">
        <v>18.68</v>
      </c>
      <c r="E1079" s="162">
        <v>18.8</v>
      </c>
      <c r="F1079" s="171">
        <v>21.6</v>
      </c>
      <c r="G1079" s="162">
        <v>18.5</v>
      </c>
      <c r="H1079" s="171">
        <v>26.144950000000001</v>
      </c>
      <c r="I1079" s="162">
        <v>16.899999999999999</v>
      </c>
      <c r="J1079" s="162">
        <v>18.600000000000001</v>
      </c>
      <c r="K1079" s="162">
        <v>18.899999999999999</v>
      </c>
      <c r="L1079" s="162">
        <v>19.120668086790808</v>
      </c>
      <c r="M1079" s="162">
        <v>18.899999999999999</v>
      </c>
      <c r="N1079" s="162">
        <v>19.399999999999999</v>
      </c>
      <c r="O1079" s="162">
        <v>18.899999999999999</v>
      </c>
      <c r="P1079" s="162">
        <v>21.5</v>
      </c>
      <c r="Q1079" s="162">
        <v>19.399999999999999</v>
      </c>
      <c r="R1079" s="162">
        <v>19.778795431318372</v>
      </c>
      <c r="S1079" s="162">
        <v>19.2</v>
      </c>
      <c r="T1079" s="162">
        <v>18.3</v>
      </c>
      <c r="U1079" s="162">
        <v>19.66</v>
      </c>
      <c r="V1079" s="162">
        <v>19.02</v>
      </c>
      <c r="W1079" s="162">
        <v>17.7</v>
      </c>
      <c r="X1079" s="162">
        <v>19.7</v>
      </c>
      <c r="Y1079" s="162">
        <v>20.100000000000001</v>
      </c>
      <c r="Z1079" s="162">
        <v>17</v>
      </c>
      <c r="AA1079" s="163"/>
      <c r="AB1079" s="164"/>
      <c r="AC1079" s="164"/>
      <c r="AD1079" s="164"/>
      <c r="AE1079" s="164"/>
      <c r="AF1079" s="164"/>
      <c r="AG1079" s="164"/>
      <c r="AH1079" s="164"/>
      <c r="AI1079" s="164"/>
      <c r="AJ1079" s="164"/>
      <c r="AK1079" s="164"/>
      <c r="AL1079" s="164"/>
      <c r="AM1079" s="164"/>
      <c r="AN1079" s="164"/>
      <c r="AO1079" s="164"/>
      <c r="AP1079" s="164"/>
      <c r="AQ1079" s="164"/>
      <c r="AR1079" s="164"/>
      <c r="AS1079" s="164"/>
      <c r="AT1079" s="164"/>
      <c r="AU1079" s="164"/>
      <c r="AV1079" s="164"/>
      <c r="AW1079" s="164"/>
      <c r="AX1079" s="164"/>
      <c r="AY1079" s="164"/>
      <c r="AZ1079" s="164"/>
      <c r="BA1079" s="164"/>
      <c r="BB1079" s="164"/>
      <c r="BC1079" s="164"/>
      <c r="BD1079" s="164"/>
      <c r="BE1079" s="164"/>
      <c r="BF1079" s="164"/>
      <c r="BG1079" s="164"/>
      <c r="BH1079" s="164"/>
      <c r="BI1079" s="164"/>
      <c r="BJ1079" s="164"/>
      <c r="BK1079" s="164"/>
      <c r="BL1079" s="164"/>
      <c r="BM1079" s="167">
        <v>16</v>
      </c>
    </row>
    <row r="1080" spans="1:65">
      <c r="A1080" s="28"/>
      <c r="B1080" s="19">
        <v>1</v>
      </c>
      <c r="C1080" s="9">
        <v>4</v>
      </c>
      <c r="D1080" s="162">
        <v>18.86</v>
      </c>
      <c r="E1080" s="162">
        <v>18.8</v>
      </c>
      <c r="F1080" s="171">
        <v>21.2</v>
      </c>
      <c r="G1080" s="162">
        <v>19</v>
      </c>
      <c r="H1080" s="171">
        <v>26.250549999999997</v>
      </c>
      <c r="I1080" s="162">
        <v>16.600000000000001</v>
      </c>
      <c r="J1080" s="162">
        <v>19.5</v>
      </c>
      <c r="K1080" s="162">
        <v>20.100000000000001</v>
      </c>
      <c r="L1080" s="162">
        <v>20.345604836327006</v>
      </c>
      <c r="M1080" s="162">
        <v>18.600000000000001</v>
      </c>
      <c r="N1080" s="162">
        <v>19.899999999999999</v>
      </c>
      <c r="O1080" s="162">
        <v>18.899999999999999</v>
      </c>
      <c r="P1080" s="162">
        <v>20.8</v>
      </c>
      <c r="Q1080" s="162">
        <v>19.899999999999999</v>
      </c>
      <c r="R1080" s="162">
        <v>19.902798375054491</v>
      </c>
      <c r="S1080" s="162">
        <v>19.600000000000001</v>
      </c>
      <c r="T1080" s="162">
        <v>18.600000000000001</v>
      </c>
      <c r="U1080" s="162">
        <v>19.91</v>
      </c>
      <c r="V1080" s="162">
        <v>18.37</v>
      </c>
      <c r="W1080" s="162">
        <v>18</v>
      </c>
      <c r="X1080" s="162">
        <v>20.5</v>
      </c>
      <c r="Y1080" s="162">
        <v>18.899999999999999</v>
      </c>
      <c r="Z1080" s="162">
        <v>17</v>
      </c>
      <c r="AA1080" s="163"/>
      <c r="AB1080" s="164"/>
      <c r="AC1080" s="164"/>
      <c r="AD1080" s="164"/>
      <c r="AE1080" s="164"/>
      <c r="AF1080" s="164"/>
      <c r="AG1080" s="164"/>
      <c r="AH1080" s="164"/>
      <c r="AI1080" s="164"/>
      <c r="AJ1080" s="164"/>
      <c r="AK1080" s="164"/>
      <c r="AL1080" s="164"/>
      <c r="AM1080" s="164"/>
      <c r="AN1080" s="164"/>
      <c r="AO1080" s="164"/>
      <c r="AP1080" s="164"/>
      <c r="AQ1080" s="164"/>
      <c r="AR1080" s="164"/>
      <c r="AS1080" s="164"/>
      <c r="AT1080" s="164"/>
      <c r="AU1080" s="164"/>
      <c r="AV1080" s="164"/>
      <c r="AW1080" s="164"/>
      <c r="AX1080" s="164"/>
      <c r="AY1080" s="164"/>
      <c r="AZ1080" s="164"/>
      <c r="BA1080" s="164"/>
      <c r="BB1080" s="164"/>
      <c r="BC1080" s="164"/>
      <c r="BD1080" s="164"/>
      <c r="BE1080" s="164"/>
      <c r="BF1080" s="164"/>
      <c r="BG1080" s="164"/>
      <c r="BH1080" s="164"/>
      <c r="BI1080" s="164"/>
      <c r="BJ1080" s="164"/>
      <c r="BK1080" s="164"/>
      <c r="BL1080" s="164"/>
      <c r="BM1080" s="167">
        <v>19.078091737713628</v>
      </c>
    </row>
    <row r="1081" spans="1:65">
      <c r="A1081" s="28"/>
      <c r="B1081" s="19">
        <v>1</v>
      </c>
      <c r="C1081" s="9">
        <v>5</v>
      </c>
      <c r="D1081" s="162">
        <v>18.45</v>
      </c>
      <c r="E1081" s="162">
        <v>18.7</v>
      </c>
      <c r="F1081" s="171">
        <v>21</v>
      </c>
      <c r="G1081" s="162">
        <v>18.7</v>
      </c>
      <c r="H1081" s="171">
        <v>26.172349999999998</v>
      </c>
      <c r="I1081" s="162">
        <v>17.5</v>
      </c>
      <c r="J1081" s="162">
        <v>19.3</v>
      </c>
      <c r="K1081" s="162">
        <v>18.8</v>
      </c>
      <c r="L1081" s="162">
        <v>21.226117526902801</v>
      </c>
      <c r="M1081" s="162">
        <v>18.100000000000001</v>
      </c>
      <c r="N1081" s="162">
        <v>19.2</v>
      </c>
      <c r="O1081" s="162">
        <v>19</v>
      </c>
      <c r="P1081" s="162">
        <v>21</v>
      </c>
      <c r="Q1081" s="162">
        <v>20</v>
      </c>
      <c r="R1081" s="162">
        <v>19.876732469955744</v>
      </c>
      <c r="S1081" s="162">
        <v>19.8</v>
      </c>
      <c r="T1081" s="162">
        <v>18.8</v>
      </c>
      <c r="U1081" s="162">
        <v>20.62</v>
      </c>
      <c r="V1081" s="162">
        <v>18.399999999999999</v>
      </c>
      <c r="W1081" s="162">
        <v>19.100000000000001</v>
      </c>
      <c r="X1081" s="162">
        <v>20.3</v>
      </c>
      <c r="Y1081" s="162">
        <v>18.8</v>
      </c>
      <c r="Z1081" s="162">
        <v>16.8</v>
      </c>
      <c r="AA1081" s="163"/>
      <c r="AB1081" s="164"/>
      <c r="AC1081" s="164"/>
      <c r="AD1081" s="164"/>
      <c r="AE1081" s="164"/>
      <c r="AF1081" s="164"/>
      <c r="AG1081" s="164"/>
      <c r="AH1081" s="164"/>
      <c r="AI1081" s="164"/>
      <c r="AJ1081" s="164"/>
      <c r="AK1081" s="164"/>
      <c r="AL1081" s="164"/>
      <c r="AM1081" s="164"/>
      <c r="AN1081" s="164"/>
      <c r="AO1081" s="164"/>
      <c r="AP1081" s="164"/>
      <c r="AQ1081" s="164"/>
      <c r="AR1081" s="164"/>
      <c r="AS1081" s="164"/>
      <c r="AT1081" s="164"/>
      <c r="AU1081" s="164"/>
      <c r="AV1081" s="164"/>
      <c r="AW1081" s="164"/>
      <c r="AX1081" s="164"/>
      <c r="AY1081" s="164"/>
      <c r="AZ1081" s="164"/>
      <c r="BA1081" s="164"/>
      <c r="BB1081" s="164"/>
      <c r="BC1081" s="164"/>
      <c r="BD1081" s="164"/>
      <c r="BE1081" s="164"/>
      <c r="BF1081" s="164"/>
      <c r="BG1081" s="164"/>
      <c r="BH1081" s="164"/>
      <c r="BI1081" s="164"/>
      <c r="BJ1081" s="164"/>
      <c r="BK1081" s="164"/>
      <c r="BL1081" s="164"/>
      <c r="BM1081" s="167">
        <v>62</v>
      </c>
    </row>
    <row r="1082" spans="1:65">
      <c r="A1082" s="28"/>
      <c r="B1082" s="19">
        <v>1</v>
      </c>
      <c r="C1082" s="9">
        <v>6</v>
      </c>
      <c r="D1082" s="162">
        <v>19.82</v>
      </c>
      <c r="E1082" s="162">
        <v>18.8</v>
      </c>
      <c r="F1082" s="171">
        <v>22</v>
      </c>
      <c r="G1082" s="162">
        <v>18.8</v>
      </c>
      <c r="H1082" s="171">
        <v>26.2194</v>
      </c>
      <c r="I1082" s="162">
        <v>17</v>
      </c>
      <c r="J1082" s="162">
        <v>19.399999999999999</v>
      </c>
      <c r="K1082" s="162">
        <v>20.3</v>
      </c>
      <c r="L1082" s="162">
        <v>20.218330906079007</v>
      </c>
      <c r="M1082" s="162">
        <v>19.2</v>
      </c>
      <c r="N1082" s="162">
        <v>17.399999999999999</v>
      </c>
      <c r="O1082" s="162">
        <v>18.5</v>
      </c>
      <c r="P1082" s="162">
        <v>21</v>
      </c>
      <c r="Q1082" s="162">
        <v>20.100000000000001</v>
      </c>
      <c r="R1082" s="162">
        <v>20.175608911109698</v>
      </c>
      <c r="S1082" s="162">
        <v>19.3</v>
      </c>
      <c r="T1082" s="162">
        <v>18.2</v>
      </c>
      <c r="U1082" s="162">
        <v>20.23</v>
      </c>
      <c r="V1082" s="162">
        <v>18.3</v>
      </c>
      <c r="W1082" s="162">
        <v>18.5</v>
      </c>
      <c r="X1082" s="173">
        <v>22.1</v>
      </c>
      <c r="Y1082" s="162">
        <v>18.7</v>
      </c>
      <c r="Z1082" s="162">
        <v>16.899999999999999</v>
      </c>
      <c r="AA1082" s="163"/>
      <c r="AB1082" s="164"/>
      <c r="AC1082" s="164"/>
      <c r="AD1082" s="164"/>
      <c r="AE1082" s="164"/>
      <c r="AF1082" s="164"/>
      <c r="AG1082" s="164"/>
      <c r="AH1082" s="164"/>
      <c r="AI1082" s="164"/>
      <c r="AJ1082" s="164"/>
      <c r="AK1082" s="164"/>
      <c r="AL1082" s="164"/>
      <c r="AM1082" s="164"/>
      <c r="AN1082" s="164"/>
      <c r="AO1082" s="164"/>
      <c r="AP1082" s="164"/>
      <c r="AQ1082" s="164"/>
      <c r="AR1082" s="164"/>
      <c r="AS1082" s="164"/>
      <c r="AT1082" s="164"/>
      <c r="AU1082" s="164"/>
      <c r="AV1082" s="164"/>
      <c r="AW1082" s="164"/>
      <c r="AX1082" s="164"/>
      <c r="AY1082" s="164"/>
      <c r="AZ1082" s="164"/>
      <c r="BA1082" s="164"/>
      <c r="BB1082" s="164"/>
      <c r="BC1082" s="164"/>
      <c r="BD1082" s="164"/>
      <c r="BE1082" s="164"/>
      <c r="BF1082" s="164"/>
      <c r="BG1082" s="164"/>
      <c r="BH1082" s="164"/>
      <c r="BI1082" s="164"/>
      <c r="BJ1082" s="164"/>
      <c r="BK1082" s="164"/>
      <c r="BL1082" s="164"/>
      <c r="BM1082" s="165"/>
    </row>
    <row r="1083" spans="1:65">
      <c r="A1083" s="28"/>
      <c r="B1083" s="20" t="s">
        <v>249</v>
      </c>
      <c r="C1083" s="12"/>
      <c r="D1083" s="168">
        <v>19.103333333333335</v>
      </c>
      <c r="E1083" s="168">
        <v>18.733333333333331</v>
      </c>
      <c r="F1083" s="168">
        <v>21.516666666666669</v>
      </c>
      <c r="G1083" s="168">
        <v>18.766666666666666</v>
      </c>
      <c r="H1083" s="168">
        <v>26.180808333333335</v>
      </c>
      <c r="I1083" s="168">
        <v>16.75</v>
      </c>
      <c r="J1083" s="168">
        <v>19.049999999999997</v>
      </c>
      <c r="K1083" s="168">
        <v>19.45</v>
      </c>
      <c r="L1083" s="168">
        <v>20.166791784101221</v>
      </c>
      <c r="M1083" s="168">
        <v>18.816666666666666</v>
      </c>
      <c r="N1083" s="168">
        <v>19.083333333333332</v>
      </c>
      <c r="O1083" s="168">
        <v>18.900000000000002</v>
      </c>
      <c r="P1083" s="168">
        <v>20.816666666666666</v>
      </c>
      <c r="Q1083" s="168">
        <v>19.75</v>
      </c>
      <c r="R1083" s="168">
        <v>19.859801374551637</v>
      </c>
      <c r="S1083" s="168">
        <v>19.316666666666666</v>
      </c>
      <c r="T1083" s="168">
        <v>18.683333333333334</v>
      </c>
      <c r="U1083" s="168">
        <v>20.071666666666669</v>
      </c>
      <c r="V1083" s="168">
        <v>18.461666666666666</v>
      </c>
      <c r="W1083" s="168">
        <v>18.433333333333334</v>
      </c>
      <c r="X1083" s="168">
        <v>20.383333333333336</v>
      </c>
      <c r="Y1083" s="168">
        <v>19.366666666666667</v>
      </c>
      <c r="Z1083" s="168">
        <v>16.816666666666666</v>
      </c>
      <c r="AA1083" s="163"/>
      <c r="AB1083" s="164"/>
      <c r="AC1083" s="164"/>
      <c r="AD1083" s="164"/>
      <c r="AE1083" s="164"/>
      <c r="AF1083" s="164"/>
      <c r="AG1083" s="164"/>
      <c r="AH1083" s="164"/>
      <c r="AI1083" s="164"/>
      <c r="AJ1083" s="164"/>
      <c r="AK1083" s="164"/>
      <c r="AL1083" s="164"/>
      <c r="AM1083" s="164"/>
      <c r="AN1083" s="164"/>
      <c r="AO1083" s="164"/>
      <c r="AP1083" s="164"/>
      <c r="AQ1083" s="164"/>
      <c r="AR1083" s="164"/>
      <c r="AS1083" s="164"/>
      <c r="AT1083" s="164"/>
      <c r="AU1083" s="164"/>
      <c r="AV1083" s="164"/>
      <c r="AW1083" s="164"/>
      <c r="AX1083" s="164"/>
      <c r="AY1083" s="164"/>
      <c r="AZ1083" s="164"/>
      <c r="BA1083" s="164"/>
      <c r="BB1083" s="164"/>
      <c r="BC1083" s="164"/>
      <c r="BD1083" s="164"/>
      <c r="BE1083" s="164"/>
      <c r="BF1083" s="164"/>
      <c r="BG1083" s="164"/>
      <c r="BH1083" s="164"/>
      <c r="BI1083" s="164"/>
      <c r="BJ1083" s="164"/>
      <c r="BK1083" s="164"/>
      <c r="BL1083" s="164"/>
      <c r="BM1083" s="165"/>
    </row>
    <row r="1084" spans="1:65">
      <c r="A1084" s="28"/>
      <c r="B1084" s="3" t="s">
        <v>250</v>
      </c>
      <c r="C1084" s="27"/>
      <c r="D1084" s="162">
        <v>19.094999999999999</v>
      </c>
      <c r="E1084" s="162">
        <v>18.75</v>
      </c>
      <c r="F1084" s="162">
        <v>21.6</v>
      </c>
      <c r="G1084" s="162">
        <v>18.75</v>
      </c>
      <c r="H1084" s="162">
        <v>26.164074999999997</v>
      </c>
      <c r="I1084" s="162">
        <v>16.75</v>
      </c>
      <c r="J1084" s="162">
        <v>19.149999999999999</v>
      </c>
      <c r="K1084" s="162">
        <v>19.350000000000001</v>
      </c>
      <c r="L1084" s="162">
        <v>20.281967871203008</v>
      </c>
      <c r="M1084" s="162">
        <v>18.75</v>
      </c>
      <c r="N1084" s="162">
        <v>19.3</v>
      </c>
      <c r="O1084" s="162">
        <v>18.899999999999999</v>
      </c>
      <c r="P1084" s="162">
        <v>21</v>
      </c>
      <c r="Q1084" s="162">
        <v>19.799999999999997</v>
      </c>
      <c r="R1084" s="162">
        <v>19.84874775730696</v>
      </c>
      <c r="S1084" s="162">
        <v>19.25</v>
      </c>
      <c r="T1084" s="162">
        <v>18.700000000000003</v>
      </c>
      <c r="U1084" s="162">
        <v>20.015000000000001</v>
      </c>
      <c r="V1084" s="162">
        <v>18.384999999999998</v>
      </c>
      <c r="W1084" s="162">
        <v>18.399999999999999</v>
      </c>
      <c r="X1084" s="162">
        <v>20.200000000000003</v>
      </c>
      <c r="Y1084" s="162">
        <v>19.2</v>
      </c>
      <c r="Z1084" s="162">
        <v>16.95</v>
      </c>
      <c r="AA1084" s="163"/>
      <c r="AB1084" s="164"/>
      <c r="AC1084" s="164"/>
      <c r="AD1084" s="164"/>
      <c r="AE1084" s="164"/>
      <c r="AF1084" s="164"/>
      <c r="AG1084" s="164"/>
      <c r="AH1084" s="164"/>
      <c r="AI1084" s="164"/>
      <c r="AJ1084" s="164"/>
      <c r="AK1084" s="164"/>
      <c r="AL1084" s="164"/>
      <c r="AM1084" s="164"/>
      <c r="AN1084" s="164"/>
      <c r="AO1084" s="164"/>
      <c r="AP1084" s="164"/>
      <c r="AQ1084" s="164"/>
      <c r="AR1084" s="164"/>
      <c r="AS1084" s="164"/>
      <c r="AT1084" s="164"/>
      <c r="AU1084" s="164"/>
      <c r="AV1084" s="164"/>
      <c r="AW1084" s="164"/>
      <c r="AX1084" s="164"/>
      <c r="AY1084" s="164"/>
      <c r="AZ1084" s="164"/>
      <c r="BA1084" s="164"/>
      <c r="BB1084" s="164"/>
      <c r="BC1084" s="164"/>
      <c r="BD1084" s="164"/>
      <c r="BE1084" s="164"/>
      <c r="BF1084" s="164"/>
      <c r="BG1084" s="164"/>
      <c r="BH1084" s="164"/>
      <c r="BI1084" s="164"/>
      <c r="BJ1084" s="164"/>
      <c r="BK1084" s="164"/>
      <c r="BL1084" s="164"/>
      <c r="BM1084" s="165"/>
    </row>
    <row r="1085" spans="1:65">
      <c r="A1085" s="28"/>
      <c r="B1085" s="3" t="s">
        <v>251</v>
      </c>
      <c r="C1085" s="27"/>
      <c r="D1085" s="23">
        <v>0.52385748698159018</v>
      </c>
      <c r="E1085" s="23">
        <v>8.1649658092772609E-2</v>
      </c>
      <c r="F1085" s="23">
        <v>0.36009258068817085</v>
      </c>
      <c r="G1085" s="23">
        <v>0.17511900715418255</v>
      </c>
      <c r="H1085" s="23">
        <v>4.4401907804356551E-2</v>
      </c>
      <c r="I1085" s="23">
        <v>0.50892042599997867</v>
      </c>
      <c r="J1085" s="23">
        <v>0.42308391602612311</v>
      </c>
      <c r="K1085" s="23">
        <v>0.69498201415576266</v>
      </c>
      <c r="L1085" s="23">
        <v>0.73394287398295321</v>
      </c>
      <c r="M1085" s="23">
        <v>0.53447793842839431</v>
      </c>
      <c r="N1085" s="23">
        <v>0.86120071218425442</v>
      </c>
      <c r="O1085" s="23">
        <v>0.26076809620810609</v>
      </c>
      <c r="P1085" s="23">
        <v>0.68532230860133747</v>
      </c>
      <c r="Q1085" s="23">
        <v>0.30166206257996797</v>
      </c>
      <c r="R1085" s="23">
        <v>0.18726122368015732</v>
      </c>
      <c r="S1085" s="23">
        <v>0.32506409624359772</v>
      </c>
      <c r="T1085" s="23">
        <v>0.39200340134578748</v>
      </c>
      <c r="U1085" s="23">
        <v>0.33367149513655919</v>
      </c>
      <c r="V1085" s="23">
        <v>0.44875011606312254</v>
      </c>
      <c r="W1085" s="23">
        <v>0.55015149428740739</v>
      </c>
      <c r="X1085" s="23">
        <v>0.90866202004192242</v>
      </c>
      <c r="Y1085" s="23">
        <v>0.66833125519211434</v>
      </c>
      <c r="Z1085" s="23">
        <v>0.53820689949745726</v>
      </c>
      <c r="AA1085" s="96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87</v>
      </c>
      <c r="C1086" s="27"/>
      <c r="D1086" s="13">
        <v>2.7422307816171183E-2</v>
      </c>
      <c r="E1086" s="13">
        <v>4.3585226739914209E-3</v>
      </c>
      <c r="F1086" s="13">
        <v>1.6735518854601276E-2</v>
      </c>
      <c r="G1086" s="13">
        <v>9.3313858163862826E-3</v>
      </c>
      <c r="H1086" s="13">
        <v>1.6959716155067741E-3</v>
      </c>
      <c r="I1086" s="13">
        <v>3.0383309014924101E-2</v>
      </c>
      <c r="J1086" s="13">
        <v>2.2209129450190192E-2</v>
      </c>
      <c r="K1086" s="13">
        <v>3.5731723092841269E-2</v>
      </c>
      <c r="L1086" s="13">
        <v>3.6393635727501664E-2</v>
      </c>
      <c r="M1086" s="13">
        <v>2.8404496284945669E-2</v>
      </c>
      <c r="N1086" s="13">
        <v>4.5128421599174906E-2</v>
      </c>
      <c r="O1086" s="13">
        <v>1.3797253767624659E-2</v>
      </c>
      <c r="P1086" s="13">
        <v>3.2921808259471774E-2</v>
      </c>
      <c r="Q1086" s="13">
        <v>1.527402848506167E-2</v>
      </c>
      <c r="R1086" s="13">
        <v>9.4291589401349196E-3</v>
      </c>
      <c r="S1086" s="13">
        <v>1.6828167191212998E-2</v>
      </c>
      <c r="T1086" s="13">
        <v>2.0981448778543486E-2</v>
      </c>
      <c r="U1086" s="13">
        <v>1.6624005404129828E-2</v>
      </c>
      <c r="V1086" s="13">
        <v>2.4307129153911124E-2</v>
      </c>
      <c r="W1086" s="13">
        <v>2.9845469852843077E-2</v>
      </c>
      <c r="X1086" s="13">
        <v>4.4578676371639689E-2</v>
      </c>
      <c r="Y1086" s="13">
        <v>3.4509359132122941E-2</v>
      </c>
      <c r="Z1086" s="13">
        <v>3.2004374598461283E-2</v>
      </c>
      <c r="AA1086" s="96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252</v>
      </c>
      <c r="C1087" s="27"/>
      <c r="D1087" s="13">
        <v>1.3230671058055421E-3</v>
      </c>
      <c r="E1087" s="13">
        <v>-1.8070906101094852E-2</v>
      </c>
      <c r="F1087" s="13">
        <v>0.12782069414900965</v>
      </c>
      <c r="G1087" s="13">
        <v>-1.6323701307680349E-2</v>
      </c>
      <c r="H1087" s="13">
        <v>0.37229701446392749</v>
      </c>
      <c r="I1087" s="13">
        <v>-0.12202959130925284</v>
      </c>
      <c r="J1087" s="13">
        <v>-1.4724605636579069E-3</v>
      </c>
      <c r="K1087" s="13">
        <v>1.9493996957315352E-2</v>
      </c>
      <c r="L1087" s="13">
        <v>5.7065458189167195E-2</v>
      </c>
      <c r="M1087" s="13">
        <v>-1.370289411755865E-2</v>
      </c>
      <c r="N1087" s="13">
        <v>2.7474422975659607E-4</v>
      </c>
      <c r="O1087" s="13">
        <v>-9.3348821340225596E-3</v>
      </c>
      <c r="P1087" s="13">
        <v>9.1129393487306531E-2</v>
      </c>
      <c r="Q1087" s="13">
        <v>3.5218840098045101E-2</v>
      </c>
      <c r="R1087" s="13">
        <v>4.0974204736248465E-2</v>
      </c>
      <c r="S1087" s="13">
        <v>1.2505177783657562E-2</v>
      </c>
      <c r="T1087" s="13">
        <v>-2.0691713291216329E-2</v>
      </c>
      <c r="U1087" s="13">
        <v>5.2079366354494505E-2</v>
      </c>
      <c r="V1087" s="13">
        <v>-3.2310625167422335E-2</v>
      </c>
      <c r="W1087" s="13">
        <v>-3.3795749241824491E-2</v>
      </c>
      <c r="X1087" s="13">
        <v>6.8415731172919214E-2</v>
      </c>
      <c r="Y1087" s="13">
        <v>1.5125984973779261E-2</v>
      </c>
      <c r="Z1087" s="13">
        <v>-0.11853518172242405</v>
      </c>
      <c r="AA1087" s="96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43" t="s">
        <v>253</v>
      </c>
      <c r="C1088" s="44"/>
      <c r="D1088" s="42">
        <v>0</v>
      </c>
      <c r="E1088" s="42">
        <v>0.39</v>
      </c>
      <c r="F1088" s="42">
        <v>2.54</v>
      </c>
      <c r="G1088" s="42">
        <v>0.35</v>
      </c>
      <c r="H1088" s="42">
        <v>7.44</v>
      </c>
      <c r="I1088" s="42">
        <v>2.4700000000000002</v>
      </c>
      <c r="J1088" s="42">
        <v>0.06</v>
      </c>
      <c r="K1088" s="42">
        <v>0.36</v>
      </c>
      <c r="L1088" s="42">
        <v>1.1200000000000001</v>
      </c>
      <c r="M1088" s="42">
        <v>0.3</v>
      </c>
      <c r="N1088" s="42">
        <v>0.02</v>
      </c>
      <c r="O1088" s="42">
        <v>0.21</v>
      </c>
      <c r="P1088" s="42">
        <v>1.8</v>
      </c>
      <c r="Q1088" s="42">
        <v>0.68</v>
      </c>
      <c r="R1088" s="42">
        <v>0.79</v>
      </c>
      <c r="S1088" s="42">
        <v>0.22</v>
      </c>
      <c r="T1088" s="42">
        <v>0.44</v>
      </c>
      <c r="U1088" s="42">
        <v>1.02</v>
      </c>
      <c r="V1088" s="42">
        <v>0.67</v>
      </c>
      <c r="W1088" s="42">
        <v>0.7</v>
      </c>
      <c r="X1088" s="42">
        <v>1.35</v>
      </c>
      <c r="Y1088" s="42">
        <v>0.28000000000000003</v>
      </c>
      <c r="Z1088" s="42">
        <v>2.4</v>
      </c>
      <c r="AA1088" s="96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B1089" s="29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BM1089" s="53"/>
    </row>
    <row r="1090" spans="1:65" ht="15">
      <c r="B1090" s="8" t="s">
        <v>525</v>
      </c>
      <c r="BM1090" s="26" t="s">
        <v>67</v>
      </c>
    </row>
    <row r="1091" spans="1:65" ht="15">
      <c r="A1091" s="24" t="s">
        <v>41</v>
      </c>
      <c r="B1091" s="18" t="s">
        <v>117</v>
      </c>
      <c r="C1091" s="15" t="s">
        <v>118</v>
      </c>
      <c r="D1091" s="16" t="s">
        <v>223</v>
      </c>
      <c r="E1091" s="17" t="s">
        <v>223</v>
      </c>
      <c r="F1091" s="17" t="s">
        <v>223</v>
      </c>
      <c r="G1091" s="17" t="s">
        <v>223</v>
      </c>
      <c r="H1091" s="17" t="s">
        <v>223</v>
      </c>
      <c r="I1091" s="17" t="s">
        <v>223</v>
      </c>
      <c r="J1091" s="17" t="s">
        <v>223</v>
      </c>
      <c r="K1091" s="17" t="s">
        <v>223</v>
      </c>
      <c r="L1091" s="17" t="s">
        <v>223</v>
      </c>
      <c r="M1091" s="17" t="s">
        <v>223</v>
      </c>
      <c r="N1091" s="17" t="s">
        <v>223</v>
      </c>
      <c r="O1091" s="9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9" t="s">
        <v>224</v>
      </c>
      <c r="C1092" s="9" t="s">
        <v>224</v>
      </c>
      <c r="D1092" s="94" t="s">
        <v>225</v>
      </c>
      <c r="E1092" s="95" t="s">
        <v>226</v>
      </c>
      <c r="F1092" s="95" t="s">
        <v>227</v>
      </c>
      <c r="G1092" s="95" t="s">
        <v>256</v>
      </c>
      <c r="H1092" s="95" t="s">
        <v>257</v>
      </c>
      <c r="I1092" s="95" t="s">
        <v>230</v>
      </c>
      <c r="J1092" s="95" t="s">
        <v>237</v>
      </c>
      <c r="K1092" s="95" t="s">
        <v>238</v>
      </c>
      <c r="L1092" s="95" t="s">
        <v>239</v>
      </c>
      <c r="M1092" s="95" t="s">
        <v>244</v>
      </c>
      <c r="N1092" s="95" t="s">
        <v>245</v>
      </c>
      <c r="O1092" s="9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s">
        <v>3</v>
      </c>
    </row>
    <row r="1093" spans="1:65">
      <c r="A1093" s="28"/>
      <c r="B1093" s="19"/>
      <c r="C1093" s="9"/>
      <c r="D1093" s="10" t="s">
        <v>246</v>
      </c>
      <c r="E1093" s="11" t="s">
        <v>246</v>
      </c>
      <c r="F1093" s="11" t="s">
        <v>247</v>
      </c>
      <c r="G1093" s="11" t="s">
        <v>246</v>
      </c>
      <c r="H1093" s="11" t="s">
        <v>246</v>
      </c>
      <c r="I1093" s="11" t="s">
        <v>247</v>
      </c>
      <c r="J1093" s="11" t="s">
        <v>246</v>
      </c>
      <c r="K1093" s="11" t="s">
        <v>247</v>
      </c>
      <c r="L1093" s="11" t="s">
        <v>246</v>
      </c>
      <c r="M1093" s="11" t="s">
        <v>247</v>
      </c>
      <c r="N1093" s="11" t="s">
        <v>246</v>
      </c>
      <c r="O1093" s="9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9"/>
      <c r="C1094" s="9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9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3</v>
      </c>
    </row>
    <row r="1095" spans="1:65">
      <c r="A1095" s="28"/>
      <c r="B1095" s="18">
        <v>1</v>
      </c>
      <c r="C1095" s="14">
        <v>1</v>
      </c>
      <c r="D1095" s="21">
        <v>2.2799999999999998</v>
      </c>
      <c r="E1095" s="21">
        <v>2</v>
      </c>
      <c r="F1095" s="21">
        <v>2.5</v>
      </c>
      <c r="G1095" s="90">
        <v>2.8148800000000005</v>
      </c>
      <c r="H1095" s="21">
        <v>2.1</v>
      </c>
      <c r="I1095" s="21">
        <v>2.1</v>
      </c>
      <c r="J1095" s="21">
        <v>2.3189617749258806</v>
      </c>
      <c r="K1095" s="21">
        <v>2.15</v>
      </c>
      <c r="L1095" s="21">
        <v>2.2000000000000002</v>
      </c>
      <c r="M1095" s="21">
        <v>2.11</v>
      </c>
      <c r="N1095" s="90">
        <v>1.6</v>
      </c>
      <c r="O1095" s="9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>
        <v>1</v>
      </c>
      <c r="C1096" s="9">
        <v>2</v>
      </c>
      <c r="D1096" s="11">
        <v>2.25</v>
      </c>
      <c r="E1096" s="11">
        <v>2.2000000000000002</v>
      </c>
      <c r="F1096" s="11">
        <v>2.5</v>
      </c>
      <c r="G1096" s="91">
        <v>2.8128000000000002</v>
      </c>
      <c r="H1096" s="11">
        <v>2.2000000000000002</v>
      </c>
      <c r="I1096" s="11">
        <v>2.2999999999999998</v>
      </c>
      <c r="J1096" s="11">
        <v>2.3738403698154613</v>
      </c>
      <c r="K1096" s="11">
        <v>2.23</v>
      </c>
      <c r="L1096" s="11">
        <v>2.1</v>
      </c>
      <c r="M1096" s="11">
        <v>2.2400000000000002</v>
      </c>
      <c r="N1096" s="91">
        <v>1.7</v>
      </c>
      <c r="O1096" s="9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16</v>
      </c>
    </row>
    <row r="1097" spans="1:65">
      <c r="A1097" s="28"/>
      <c r="B1097" s="19">
        <v>1</v>
      </c>
      <c r="C1097" s="9">
        <v>3</v>
      </c>
      <c r="D1097" s="11">
        <v>2.17</v>
      </c>
      <c r="E1097" s="11">
        <v>2</v>
      </c>
      <c r="F1097" s="11">
        <v>2.5</v>
      </c>
      <c r="G1097" s="91">
        <v>2.8044799999999999</v>
      </c>
      <c r="H1097" s="11">
        <v>2.4</v>
      </c>
      <c r="I1097" s="11">
        <v>2</v>
      </c>
      <c r="J1097" s="11">
        <v>2.2965757221149667</v>
      </c>
      <c r="K1097" s="11">
        <v>2.21</v>
      </c>
      <c r="L1097" s="11">
        <v>2.2000000000000002</v>
      </c>
      <c r="M1097" s="11">
        <v>2.11</v>
      </c>
      <c r="N1097" s="91">
        <v>1.8</v>
      </c>
      <c r="O1097" s="9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16</v>
      </c>
    </row>
    <row r="1098" spans="1:65">
      <c r="A1098" s="28"/>
      <c r="B1098" s="19">
        <v>1</v>
      </c>
      <c r="C1098" s="9">
        <v>4</v>
      </c>
      <c r="D1098" s="11">
        <v>2.2200000000000002</v>
      </c>
      <c r="E1098" s="11">
        <v>2</v>
      </c>
      <c r="F1098" s="11">
        <v>2.5</v>
      </c>
      <c r="G1098" s="91">
        <v>2.8148</v>
      </c>
      <c r="H1098" s="11">
        <v>2.2000000000000002</v>
      </c>
      <c r="I1098" s="11">
        <v>2.2000000000000002</v>
      </c>
      <c r="J1098" s="11">
        <v>2.4308339680538409</v>
      </c>
      <c r="K1098" s="11">
        <v>2.2400000000000002</v>
      </c>
      <c r="L1098" s="11">
        <v>2.1</v>
      </c>
      <c r="M1098" s="11">
        <v>2.1</v>
      </c>
      <c r="N1098" s="91">
        <v>1.7</v>
      </c>
      <c r="O1098" s="9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2.2163000010475504</v>
      </c>
    </row>
    <row r="1099" spans="1:65">
      <c r="A1099" s="28"/>
      <c r="B1099" s="19">
        <v>1</v>
      </c>
      <c r="C1099" s="9">
        <v>5</v>
      </c>
      <c r="D1099" s="11">
        <v>2.2200000000000002</v>
      </c>
      <c r="E1099" s="11">
        <v>2</v>
      </c>
      <c r="F1099" s="11">
        <v>2.4</v>
      </c>
      <c r="G1099" s="91">
        <v>2.8064</v>
      </c>
      <c r="H1099" s="11">
        <v>2.4</v>
      </c>
      <c r="I1099" s="11">
        <v>1.9</v>
      </c>
      <c r="J1099" s="11">
        <v>2.2843590826198383</v>
      </c>
      <c r="K1099" s="11">
        <v>2.1800000000000002</v>
      </c>
      <c r="L1099" s="11">
        <v>2.2000000000000002</v>
      </c>
      <c r="M1099" s="11">
        <v>2.17</v>
      </c>
      <c r="N1099" s="91">
        <v>1.7</v>
      </c>
      <c r="O1099" s="9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63</v>
      </c>
    </row>
    <row r="1100" spans="1:65">
      <c r="A1100" s="28"/>
      <c r="B1100" s="19">
        <v>1</v>
      </c>
      <c r="C1100" s="9">
        <v>6</v>
      </c>
      <c r="D1100" s="11">
        <v>2.23</v>
      </c>
      <c r="E1100" s="11">
        <v>1.8</v>
      </c>
      <c r="F1100" s="11">
        <v>2.5</v>
      </c>
      <c r="G1100" s="91">
        <v>2.8148800000000005</v>
      </c>
      <c r="H1100" s="11">
        <v>2.2999999999999998</v>
      </c>
      <c r="I1100" s="11">
        <v>2.2999999999999998</v>
      </c>
      <c r="J1100" s="11">
        <v>2.2656291390377494</v>
      </c>
      <c r="K1100" s="11">
        <v>2.2599999999999998</v>
      </c>
      <c r="L1100" s="11">
        <v>2.1</v>
      </c>
      <c r="M1100" s="11">
        <v>2.14</v>
      </c>
      <c r="N1100" s="91">
        <v>1.7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20" t="s">
        <v>249</v>
      </c>
      <c r="C1101" s="12"/>
      <c r="D1101" s="22">
        <v>2.2283333333333335</v>
      </c>
      <c r="E1101" s="22">
        <v>2</v>
      </c>
      <c r="F1101" s="22">
        <v>2.4833333333333334</v>
      </c>
      <c r="G1101" s="22">
        <v>2.8113733333333335</v>
      </c>
      <c r="H1101" s="22">
        <v>2.2666666666666671</v>
      </c>
      <c r="I1101" s="22">
        <v>2.1333333333333333</v>
      </c>
      <c r="J1101" s="22">
        <v>2.3283666760946229</v>
      </c>
      <c r="K1101" s="22">
        <v>2.2116666666666664</v>
      </c>
      <c r="L1101" s="22">
        <v>2.15</v>
      </c>
      <c r="M1101" s="22">
        <v>2.145</v>
      </c>
      <c r="N1101" s="22">
        <v>1.7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250</v>
      </c>
      <c r="C1102" s="27"/>
      <c r="D1102" s="11">
        <v>2.2250000000000001</v>
      </c>
      <c r="E1102" s="11">
        <v>2</v>
      </c>
      <c r="F1102" s="11">
        <v>2.5</v>
      </c>
      <c r="G1102" s="11">
        <v>2.8138000000000001</v>
      </c>
      <c r="H1102" s="11">
        <v>2.25</v>
      </c>
      <c r="I1102" s="11">
        <v>2.1500000000000004</v>
      </c>
      <c r="J1102" s="11">
        <v>2.3077687485204237</v>
      </c>
      <c r="K1102" s="11">
        <v>2.2199999999999998</v>
      </c>
      <c r="L1102" s="11">
        <v>2.1500000000000004</v>
      </c>
      <c r="M1102" s="11">
        <v>2.125</v>
      </c>
      <c r="N1102" s="11">
        <v>1.7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251</v>
      </c>
      <c r="C1103" s="27"/>
      <c r="D1103" s="23">
        <v>3.6560452221856651E-2</v>
      </c>
      <c r="E1103" s="23">
        <v>0.12649110640673519</v>
      </c>
      <c r="F1103" s="23">
        <v>4.0824829046386339E-2</v>
      </c>
      <c r="G1103" s="23">
        <v>4.7036779935140634E-3</v>
      </c>
      <c r="H1103" s="23">
        <v>0.12110601416389956</v>
      </c>
      <c r="I1103" s="23">
        <v>0.16329931618554516</v>
      </c>
      <c r="J1103" s="23">
        <v>6.2512697114117763E-2</v>
      </c>
      <c r="K1103" s="23">
        <v>4.0702170294305742E-2</v>
      </c>
      <c r="L1103" s="23">
        <v>5.4772255750516662E-2</v>
      </c>
      <c r="M1103" s="23">
        <v>5.3197744313081635E-2</v>
      </c>
      <c r="N1103" s="23">
        <v>6.3245553203367569E-2</v>
      </c>
      <c r="O1103" s="146"/>
      <c r="P1103" s="147"/>
      <c r="Q1103" s="147"/>
      <c r="R1103" s="147"/>
      <c r="S1103" s="147"/>
      <c r="T1103" s="147"/>
      <c r="U1103" s="147"/>
      <c r="V1103" s="147"/>
      <c r="W1103" s="147"/>
      <c r="X1103" s="147"/>
      <c r="Y1103" s="147"/>
      <c r="Z1103" s="147"/>
      <c r="AA1103" s="147"/>
      <c r="AB1103" s="147"/>
      <c r="AC1103" s="147"/>
      <c r="AD1103" s="147"/>
      <c r="AE1103" s="147"/>
      <c r="AF1103" s="147"/>
      <c r="AG1103" s="147"/>
      <c r="AH1103" s="147"/>
      <c r="AI1103" s="147"/>
      <c r="AJ1103" s="147"/>
      <c r="AK1103" s="147"/>
      <c r="AL1103" s="147"/>
      <c r="AM1103" s="147"/>
      <c r="AN1103" s="147"/>
      <c r="AO1103" s="147"/>
      <c r="AP1103" s="147"/>
      <c r="AQ1103" s="147"/>
      <c r="AR1103" s="147"/>
      <c r="AS1103" s="147"/>
      <c r="AT1103" s="147"/>
      <c r="AU1103" s="147"/>
      <c r="AV1103" s="147"/>
      <c r="AW1103" s="147"/>
      <c r="AX1103" s="147"/>
      <c r="AY1103" s="147"/>
      <c r="AZ1103" s="147"/>
      <c r="BA1103" s="147"/>
      <c r="BB1103" s="147"/>
      <c r="BC1103" s="147"/>
      <c r="BD1103" s="147"/>
      <c r="BE1103" s="147"/>
      <c r="BF1103" s="147"/>
      <c r="BG1103" s="147"/>
      <c r="BH1103" s="147"/>
      <c r="BI1103" s="147"/>
      <c r="BJ1103" s="147"/>
      <c r="BK1103" s="147"/>
      <c r="BL1103" s="147"/>
      <c r="BM1103" s="54"/>
    </row>
    <row r="1104" spans="1:65">
      <c r="A1104" s="28"/>
      <c r="B1104" s="3" t="s">
        <v>87</v>
      </c>
      <c r="C1104" s="27"/>
      <c r="D1104" s="13">
        <v>1.6407084018783838E-2</v>
      </c>
      <c r="E1104" s="13">
        <v>6.3245553203367597E-2</v>
      </c>
      <c r="F1104" s="13">
        <v>1.64395284750549E-2</v>
      </c>
      <c r="G1104" s="13">
        <v>1.6730890692262133E-3</v>
      </c>
      <c r="H1104" s="13">
        <v>5.3429123895838031E-2</v>
      </c>
      <c r="I1104" s="13">
        <v>7.6546554461974295E-2</v>
      </c>
      <c r="J1104" s="13">
        <v>2.6848304331073197E-2</v>
      </c>
      <c r="K1104" s="13">
        <v>1.8403392747990542E-2</v>
      </c>
      <c r="L1104" s="13">
        <v>2.5475467790937983E-2</v>
      </c>
      <c r="M1104" s="13">
        <v>2.4800813199571857E-2</v>
      </c>
      <c r="N1104" s="13">
        <v>3.7203266590216215E-2</v>
      </c>
      <c r="O1104" s="96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3" t="s">
        <v>252</v>
      </c>
      <c r="C1105" s="27"/>
      <c r="D1105" s="13">
        <v>5.4294690610907637E-3</v>
      </c>
      <c r="E1105" s="13">
        <v>-9.7595091343822826E-2</v>
      </c>
      <c r="F1105" s="13">
        <v>0.12048609491475326</v>
      </c>
      <c r="G1105" s="13">
        <v>0.26849854803253947</v>
      </c>
      <c r="H1105" s="13">
        <v>2.2725563143667582E-2</v>
      </c>
      <c r="I1105" s="13">
        <v>-3.7434764100077733E-2</v>
      </c>
      <c r="J1105" s="13">
        <v>5.056475882962741E-2</v>
      </c>
      <c r="K1105" s="13">
        <v>-2.0905718443775534E-3</v>
      </c>
      <c r="L1105" s="13">
        <v>-2.9914723194609638E-2</v>
      </c>
      <c r="M1105" s="13">
        <v>-3.2170735466250044E-2</v>
      </c>
      <c r="N1105" s="13">
        <v>-0.23295582764224942</v>
      </c>
      <c r="O1105" s="96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43" t="s">
        <v>253</v>
      </c>
      <c r="C1106" s="44"/>
      <c r="D1106" s="42">
        <v>0.14000000000000001</v>
      </c>
      <c r="E1106" s="42">
        <v>1.82</v>
      </c>
      <c r="F1106" s="42">
        <v>2.34</v>
      </c>
      <c r="G1106" s="42">
        <v>5.16</v>
      </c>
      <c r="H1106" s="42">
        <v>0.47</v>
      </c>
      <c r="I1106" s="42">
        <v>0.67</v>
      </c>
      <c r="J1106" s="42">
        <v>1</v>
      </c>
      <c r="K1106" s="42">
        <v>0</v>
      </c>
      <c r="L1106" s="42">
        <v>0.53</v>
      </c>
      <c r="M1106" s="42">
        <v>0.56999999999999995</v>
      </c>
      <c r="N1106" s="42">
        <v>4.4000000000000004</v>
      </c>
      <c r="O1106" s="96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B1107" s="29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BM1107" s="53"/>
    </row>
    <row r="1108" spans="1:65" ht="15">
      <c r="B1108" s="8" t="s">
        <v>526</v>
      </c>
      <c r="BM1108" s="26" t="s">
        <v>67</v>
      </c>
    </row>
    <row r="1109" spans="1:65" ht="15">
      <c r="A1109" s="24" t="s">
        <v>44</v>
      </c>
      <c r="B1109" s="18" t="s">
        <v>117</v>
      </c>
      <c r="C1109" s="15" t="s">
        <v>118</v>
      </c>
      <c r="D1109" s="16" t="s">
        <v>223</v>
      </c>
      <c r="E1109" s="17" t="s">
        <v>223</v>
      </c>
      <c r="F1109" s="17" t="s">
        <v>223</v>
      </c>
      <c r="G1109" s="17" t="s">
        <v>223</v>
      </c>
      <c r="H1109" s="17" t="s">
        <v>223</v>
      </c>
      <c r="I1109" s="17" t="s">
        <v>223</v>
      </c>
      <c r="J1109" s="17" t="s">
        <v>223</v>
      </c>
      <c r="K1109" s="17" t="s">
        <v>223</v>
      </c>
      <c r="L1109" s="17" t="s">
        <v>223</v>
      </c>
      <c r="M1109" s="17" t="s">
        <v>223</v>
      </c>
      <c r="N1109" s="17" t="s">
        <v>223</v>
      </c>
      <c r="O1109" s="17" t="s">
        <v>223</v>
      </c>
      <c r="P1109" s="17" t="s">
        <v>223</v>
      </c>
      <c r="Q1109" s="17" t="s">
        <v>223</v>
      </c>
      <c r="R1109" s="17" t="s">
        <v>223</v>
      </c>
      <c r="S1109" s="17" t="s">
        <v>223</v>
      </c>
      <c r="T1109" s="17" t="s">
        <v>223</v>
      </c>
      <c r="U1109" s="17" t="s">
        <v>223</v>
      </c>
      <c r="V1109" s="17" t="s">
        <v>223</v>
      </c>
      <c r="W1109" s="17" t="s">
        <v>223</v>
      </c>
      <c r="X1109" s="17" t="s">
        <v>223</v>
      </c>
      <c r="Y1109" s="17" t="s">
        <v>223</v>
      </c>
      <c r="Z1109" s="17" t="s">
        <v>223</v>
      </c>
      <c r="AA1109" s="96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</v>
      </c>
    </row>
    <row r="1110" spans="1:65">
      <c r="A1110" s="28"/>
      <c r="B1110" s="19" t="s">
        <v>224</v>
      </c>
      <c r="C1110" s="9" t="s">
        <v>224</v>
      </c>
      <c r="D1110" s="94" t="s">
        <v>225</v>
      </c>
      <c r="E1110" s="95" t="s">
        <v>226</v>
      </c>
      <c r="F1110" s="95" t="s">
        <v>227</v>
      </c>
      <c r="G1110" s="95" t="s">
        <v>228</v>
      </c>
      <c r="H1110" s="95" t="s">
        <v>256</v>
      </c>
      <c r="I1110" s="95" t="s">
        <v>257</v>
      </c>
      <c r="J1110" s="95" t="s">
        <v>229</v>
      </c>
      <c r="K1110" s="95" t="s">
        <v>230</v>
      </c>
      <c r="L1110" s="95" t="s">
        <v>231</v>
      </c>
      <c r="M1110" s="95" t="s">
        <v>232</v>
      </c>
      <c r="N1110" s="95" t="s">
        <v>233</v>
      </c>
      <c r="O1110" s="95" t="s">
        <v>234</v>
      </c>
      <c r="P1110" s="95" t="s">
        <v>235</v>
      </c>
      <c r="Q1110" s="95" t="s">
        <v>236</v>
      </c>
      <c r="R1110" s="95" t="s">
        <v>237</v>
      </c>
      <c r="S1110" s="95" t="s">
        <v>238</v>
      </c>
      <c r="T1110" s="95" t="s">
        <v>239</v>
      </c>
      <c r="U1110" s="95" t="s">
        <v>240</v>
      </c>
      <c r="V1110" s="95" t="s">
        <v>241</v>
      </c>
      <c r="W1110" s="95" t="s">
        <v>242</v>
      </c>
      <c r="X1110" s="95" t="s">
        <v>243</v>
      </c>
      <c r="Y1110" s="95" t="s">
        <v>244</v>
      </c>
      <c r="Z1110" s="95" t="s">
        <v>245</v>
      </c>
      <c r="AA1110" s="96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 t="s">
        <v>3</v>
      </c>
    </row>
    <row r="1111" spans="1:65">
      <c r="A1111" s="28"/>
      <c r="B1111" s="19"/>
      <c r="C1111" s="9"/>
      <c r="D1111" s="10" t="s">
        <v>246</v>
      </c>
      <c r="E1111" s="11" t="s">
        <v>246</v>
      </c>
      <c r="F1111" s="11" t="s">
        <v>247</v>
      </c>
      <c r="G1111" s="11" t="s">
        <v>119</v>
      </c>
      <c r="H1111" s="11" t="s">
        <v>119</v>
      </c>
      <c r="I1111" s="11" t="s">
        <v>119</v>
      </c>
      <c r="J1111" s="11" t="s">
        <v>246</v>
      </c>
      <c r="K1111" s="11" t="s">
        <v>247</v>
      </c>
      <c r="L1111" s="11" t="s">
        <v>119</v>
      </c>
      <c r="M1111" s="11" t="s">
        <v>247</v>
      </c>
      <c r="N1111" s="11" t="s">
        <v>247</v>
      </c>
      <c r="O1111" s="11" t="s">
        <v>247</v>
      </c>
      <c r="P1111" s="11" t="s">
        <v>247</v>
      </c>
      <c r="Q1111" s="11" t="s">
        <v>247</v>
      </c>
      <c r="R1111" s="11" t="s">
        <v>246</v>
      </c>
      <c r="S1111" s="11" t="s">
        <v>247</v>
      </c>
      <c r="T1111" s="11" t="s">
        <v>247</v>
      </c>
      <c r="U1111" s="11" t="s">
        <v>246</v>
      </c>
      <c r="V1111" s="11" t="s">
        <v>247</v>
      </c>
      <c r="W1111" s="11" t="s">
        <v>246</v>
      </c>
      <c r="X1111" s="11" t="s">
        <v>247</v>
      </c>
      <c r="Y1111" s="11" t="s">
        <v>247</v>
      </c>
      <c r="Z1111" s="11" t="s">
        <v>119</v>
      </c>
      <c r="AA1111" s="96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1</v>
      </c>
    </row>
    <row r="1112" spans="1:65">
      <c r="A1112" s="28"/>
      <c r="B1112" s="19"/>
      <c r="C1112" s="9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96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2</v>
      </c>
    </row>
    <row r="1113" spans="1:65">
      <c r="A1113" s="28"/>
      <c r="B1113" s="18">
        <v>1</v>
      </c>
      <c r="C1113" s="14">
        <v>1</v>
      </c>
      <c r="D1113" s="166">
        <v>30</v>
      </c>
      <c r="E1113" s="170">
        <v>43.5</v>
      </c>
      <c r="F1113" s="166">
        <v>28</v>
      </c>
      <c r="G1113" s="166">
        <v>27</v>
      </c>
      <c r="H1113" s="170">
        <v>34.950000000000003</v>
      </c>
      <c r="I1113" s="170">
        <v>21</v>
      </c>
      <c r="J1113" s="170">
        <v>29</v>
      </c>
      <c r="K1113" s="166">
        <v>25</v>
      </c>
      <c r="L1113" s="166">
        <v>26.30476111703927</v>
      </c>
      <c r="M1113" s="166">
        <v>26</v>
      </c>
      <c r="N1113" s="166">
        <v>30</v>
      </c>
      <c r="O1113" s="166">
        <v>26</v>
      </c>
      <c r="P1113" s="166">
        <v>26</v>
      </c>
      <c r="Q1113" s="166">
        <v>26</v>
      </c>
      <c r="R1113" s="166">
        <v>26.427464468891142</v>
      </c>
      <c r="S1113" s="166">
        <v>27.5</v>
      </c>
      <c r="T1113" s="166">
        <v>26</v>
      </c>
      <c r="U1113" s="166">
        <v>29</v>
      </c>
      <c r="V1113" s="174">
        <v>39</v>
      </c>
      <c r="W1113" s="166">
        <v>25</v>
      </c>
      <c r="X1113" s="166">
        <v>27</v>
      </c>
      <c r="Y1113" s="166">
        <v>26.1</v>
      </c>
      <c r="Z1113" s="166">
        <v>26</v>
      </c>
      <c r="AA1113" s="163"/>
      <c r="AB1113" s="164"/>
      <c r="AC1113" s="164"/>
      <c r="AD1113" s="164"/>
      <c r="AE1113" s="164"/>
      <c r="AF1113" s="164"/>
      <c r="AG1113" s="164"/>
      <c r="AH1113" s="164"/>
      <c r="AI1113" s="164"/>
      <c r="AJ1113" s="164"/>
      <c r="AK1113" s="164"/>
      <c r="AL1113" s="164"/>
      <c r="AM1113" s="164"/>
      <c r="AN1113" s="164"/>
      <c r="AO1113" s="164"/>
      <c r="AP1113" s="164"/>
      <c r="AQ1113" s="164"/>
      <c r="AR1113" s="164"/>
      <c r="AS1113" s="164"/>
      <c r="AT1113" s="164"/>
      <c r="AU1113" s="164"/>
      <c r="AV1113" s="164"/>
      <c r="AW1113" s="164"/>
      <c r="AX1113" s="164"/>
      <c r="AY1113" s="164"/>
      <c r="AZ1113" s="164"/>
      <c r="BA1113" s="164"/>
      <c r="BB1113" s="164"/>
      <c r="BC1113" s="164"/>
      <c r="BD1113" s="164"/>
      <c r="BE1113" s="164"/>
      <c r="BF1113" s="164"/>
      <c r="BG1113" s="164"/>
      <c r="BH1113" s="164"/>
      <c r="BI1113" s="164"/>
      <c r="BJ1113" s="164"/>
      <c r="BK1113" s="164"/>
      <c r="BL1113" s="164"/>
      <c r="BM1113" s="167">
        <v>1</v>
      </c>
    </row>
    <row r="1114" spans="1:65">
      <c r="A1114" s="28"/>
      <c r="B1114" s="19">
        <v>1</v>
      </c>
      <c r="C1114" s="9">
        <v>2</v>
      </c>
      <c r="D1114" s="162">
        <v>27</v>
      </c>
      <c r="E1114" s="171">
        <v>47.8</v>
      </c>
      <c r="F1114" s="162">
        <v>28</v>
      </c>
      <c r="G1114" s="162">
        <v>27</v>
      </c>
      <c r="H1114" s="171">
        <v>30.619999999999994</v>
      </c>
      <c r="I1114" s="171">
        <v>23</v>
      </c>
      <c r="J1114" s="171">
        <v>30</v>
      </c>
      <c r="K1114" s="162">
        <v>24</v>
      </c>
      <c r="L1114" s="162">
        <v>27.462491070622569</v>
      </c>
      <c r="M1114" s="162">
        <v>26</v>
      </c>
      <c r="N1114" s="162">
        <v>30</v>
      </c>
      <c r="O1114" s="162">
        <v>25</v>
      </c>
      <c r="P1114" s="162">
        <v>25</v>
      </c>
      <c r="Q1114" s="162">
        <v>27</v>
      </c>
      <c r="R1114" s="162">
        <v>26.391875606375443</v>
      </c>
      <c r="S1114" s="162">
        <v>28.4</v>
      </c>
      <c r="T1114" s="162">
        <v>27</v>
      </c>
      <c r="U1114" s="162">
        <v>30</v>
      </c>
      <c r="V1114" s="162">
        <v>26</v>
      </c>
      <c r="W1114" s="162">
        <v>25</v>
      </c>
      <c r="X1114" s="162">
        <v>27</v>
      </c>
      <c r="Y1114" s="162">
        <v>25.9</v>
      </c>
      <c r="Z1114" s="162">
        <v>27</v>
      </c>
      <c r="AA1114" s="163"/>
      <c r="AB1114" s="164"/>
      <c r="AC1114" s="164"/>
      <c r="AD1114" s="164"/>
      <c r="AE1114" s="164"/>
      <c r="AF1114" s="164"/>
      <c r="AG1114" s="164"/>
      <c r="AH1114" s="164"/>
      <c r="AI1114" s="164"/>
      <c r="AJ1114" s="164"/>
      <c r="AK1114" s="164"/>
      <c r="AL1114" s="164"/>
      <c r="AM1114" s="164"/>
      <c r="AN1114" s="164"/>
      <c r="AO1114" s="164"/>
      <c r="AP1114" s="164"/>
      <c r="AQ1114" s="164"/>
      <c r="AR1114" s="164"/>
      <c r="AS1114" s="164"/>
      <c r="AT1114" s="164"/>
      <c r="AU1114" s="164"/>
      <c r="AV1114" s="164"/>
      <c r="AW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J1114" s="164"/>
      <c r="BK1114" s="164"/>
      <c r="BL1114" s="164"/>
      <c r="BM1114" s="167">
        <v>17</v>
      </c>
    </row>
    <row r="1115" spans="1:65">
      <c r="A1115" s="28"/>
      <c r="B1115" s="19">
        <v>1</v>
      </c>
      <c r="C1115" s="9">
        <v>3</v>
      </c>
      <c r="D1115" s="162">
        <v>27</v>
      </c>
      <c r="E1115" s="171">
        <v>42.5</v>
      </c>
      <c r="F1115" s="162">
        <v>28</v>
      </c>
      <c r="G1115" s="162">
        <v>27</v>
      </c>
      <c r="H1115" s="171">
        <v>32.11</v>
      </c>
      <c r="I1115" s="171">
        <v>23</v>
      </c>
      <c r="J1115" s="171">
        <v>33</v>
      </c>
      <c r="K1115" s="162">
        <v>23</v>
      </c>
      <c r="L1115" s="162">
        <v>26.37209879125567</v>
      </c>
      <c r="M1115" s="162">
        <v>25</v>
      </c>
      <c r="N1115" s="162">
        <v>30</v>
      </c>
      <c r="O1115" s="162">
        <v>23</v>
      </c>
      <c r="P1115" s="162">
        <v>27</v>
      </c>
      <c r="Q1115" s="162">
        <v>27</v>
      </c>
      <c r="R1115" s="162">
        <v>26.347916771673862</v>
      </c>
      <c r="S1115" s="162">
        <v>26.9</v>
      </c>
      <c r="T1115" s="162">
        <v>26</v>
      </c>
      <c r="U1115" s="162">
        <v>29</v>
      </c>
      <c r="V1115" s="162">
        <v>25</v>
      </c>
      <c r="W1115" s="162">
        <v>27</v>
      </c>
      <c r="X1115" s="162">
        <v>27</v>
      </c>
      <c r="Y1115" s="162">
        <v>24.5</v>
      </c>
      <c r="Z1115" s="162">
        <v>27</v>
      </c>
      <c r="AA1115" s="163"/>
      <c r="AB1115" s="164"/>
      <c r="AC1115" s="164"/>
      <c r="AD1115" s="164"/>
      <c r="AE1115" s="164"/>
      <c r="AF1115" s="164"/>
      <c r="AG1115" s="164"/>
      <c r="AH1115" s="164"/>
      <c r="AI1115" s="164"/>
      <c r="AJ1115" s="164"/>
      <c r="AK1115" s="164"/>
      <c r="AL1115" s="164"/>
      <c r="AM1115" s="164"/>
      <c r="AN1115" s="164"/>
      <c r="AO1115" s="164"/>
      <c r="AP1115" s="164"/>
      <c r="AQ1115" s="164"/>
      <c r="AR1115" s="164"/>
      <c r="AS1115" s="164"/>
      <c r="AT1115" s="164"/>
      <c r="AU1115" s="164"/>
      <c r="AV1115" s="164"/>
      <c r="AW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J1115" s="164"/>
      <c r="BK1115" s="164"/>
      <c r="BL1115" s="164"/>
      <c r="BM1115" s="167">
        <v>16</v>
      </c>
    </row>
    <row r="1116" spans="1:65">
      <c r="A1116" s="28"/>
      <c r="B1116" s="19">
        <v>1</v>
      </c>
      <c r="C1116" s="9">
        <v>4</v>
      </c>
      <c r="D1116" s="162">
        <v>26</v>
      </c>
      <c r="E1116" s="171">
        <v>43.3</v>
      </c>
      <c r="F1116" s="162">
        <v>26</v>
      </c>
      <c r="G1116" s="162">
        <v>27</v>
      </c>
      <c r="H1116" s="171">
        <v>30.72</v>
      </c>
      <c r="I1116" s="171">
        <v>24</v>
      </c>
      <c r="J1116" s="171">
        <v>29</v>
      </c>
      <c r="K1116" s="162">
        <v>24</v>
      </c>
      <c r="L1116" s="162">
        <v>27.845245088114471</v>
      </c>
      <c r="M1116" s="162">
        <v>25</v>
      </c>
      <c r="N1116" s="162">
        <v>30</v>
      </c>
      <c r="O1116" s="162">
        <v>23</v>
      </c>
      <c r="P1116" s="162">
        <v>27</v>
      </c>
      <c r="Q1116" s="162">
        <v>26</v>
      </c>
      <c r="R1116" s="162">
        <v>26.311709739854951</v>
      </c>
      <c r="S1116" s="162">
        <v>27.2</v>
      </c>
      <c r="T1116" s="162">
        <v>27</v>
      </c>
      <c r="U1116" s="162">
        <v>29</v>
      </c>
      <c r="V1116" s="162">
        <v>25</v>
      </c>
      <c r="W1116" s="162">
        <v>25</v>
      </c>
      <c r="X1116" s="162">
        <v>27</v>
      </c>
      <c r="Y1116" s="162">
        <v>24.7</v>
      </c>
      <c r="Z1116" s="162">
        <v>25</v>
      </c>
      <c r="AA1116" s="163"/>
      <c r="AB1116" s="164"/>
      <c r="AC1116" s="164"/>
      <c r="AD1116" s="164"/>
      <c r="AE1116" s="164"/>
      <c r="AF1116" s="164"/>
      <c r="AG1116" s="164"/>
      <c r="AH1116" s="164"/>
      <c r="AI1116" s="164"/>
      <c r="AJ1116" s="164"/>
      <c r="AK1116" s="164"/>
      <c r="AL1116" s="164"/>
      <c r="AM1116" s="164"/>
      <c r="AN1116" s="164"/>
      <c r="AO1116" s="164"/>
      <c r="AP1116" s="164"/>
      <c r="AQ1116" s="164"/>
      <c r="AR1116" s="164"/>
      <c r="AS1116" s="164"/>
      <c r="AT1116" s="164"/>
      <c r="AU1116" s="164"/>
      <c r="AV1116" s="164"/>
      <c r="AW1116" s="164"/>
      <c r="AX1116" s="164"/>
      <c r="AY1116" s="164"/>
      <c r="AZ1116" s="164"/>
      <c r="BA1116" s="164"/>
      <c r="BB1116" s="164"/>
      <c r="BC1116" s="164"/>
      <c r="BD1116" s="164"/>
      <c r="BE1116" s="164"/>
      <c r="BF1116" s="164"/>
      <c r="BG1116" s="164"/>
      <c r="BH1116" s="164"/>
      <c r="BI1116" s="164"/>
      <c r="BJ1116" s="164"/>
      <c r="BK1116" s="164"/>
      <c r="BL1116" s="164"/>
      <c r="BM1116" s="167">
        <v>26.610458827316947</v>
      </c>
    </row>
    <row r="1117" spans="1:65">
      <c r="A1117" s="28"/>
      <c r="B1117" s="19">
        <v>1</v>
      </c>
      <c r="C1117" s="9">
        <v>5</v>
      </c>
      <c r="D1117" s="162">
        <v>26</v>
      </c>
      <c r="E1117" s="171">
        <v>41.8</v>
      </c>
      <c r="F1117" s="162">
        <v>29</v>
      </c>
      <c r="G1117" s="162">
        <v>27</v>
      </c>
      <c r="H1117" s="171">
        <v>32.32</v>
      </c>
      <c r="I1117" s="171">
        <v>27</v>
      </c>
      <c r="J1117" s="171">
        <v>32</v>
      </c>
      <c r="K1117" s="162">
        <v>25</v>
      </c>
      <c r="L1117" s="162">
        <v>27.454853737965735</v>
      </c>
      <c r="M1117" s="162">
        <v>24</v>
      </c>
      <c r="N1117" s="162">
        <v>30</v>
      </c>
      <c r="O1117" s="162">
        <v>24</v>
      </c>
      <c r="P1117" s="162">
        <v>27</v>
      </c>
      <c r="Q1117" s="162">
        <v>26</v>
      </c>
      <c r="R1117" s="162">
        <v>26.103878545040125</v>
      </c>
      <c r="S1117" s="162">
        <v>27.7</v>
      </c>
      <c r="T1117" s="162">
        <v>27</v>
      </c>
      <c r="U1117" s="162">
        <v>29</v>
      </c>
      <c r="V1117" s="162">
        <v>25</v>
      </c>
      <c r="W1117" s="162">
        <v>26</v>
      </c>
      <c r="X1117" s="162">
        <v>28</v>
      </c>
      <c r="Y1117" s="162">
        <v>26.7</v>
      </c>
      <c r="Z1117" s="162">
        <v>27</v>
      </c>
      <c r="AA1117" s="163"/>
      <c r="AB1117" s="164"/>
      <c r="AC1117" s="164"/>
      <c r="AD1117" s="164"/>
      <c r="AE1117" s="164"/>
      <c r="AF1117" s="164"/>
      <c r="AG1117" s="164"/>
      <c r="AH1117" s="164"/>
      <c r="AI1117" s="164"/>
      <c r="AJ1117" s="164"/>
      <c r="AK1117" s="164"/>
      <c r="AL1117" s="164"/>
      <c r="AM1117" s="164"/>
      <c r="AN1117" s="164"/>
      <c r="AO1117" s="164"/>
      <c r="AP1117" s="164"/>
      <c r="AQ1117" s="164"/>
      <c r="AR1117" s="164"/>
      <c r="AS1117" s="164"/>
      <c r="AT1117" s="164"/>
      <c r="AU1117" s="164"/>
      <c r="AV1117" s="164"/>
      <c r="AW1117" s="164"/>
      <c r="AX1117" s="164"/>
      <c r="AY1117" s="164"/>
      <c r="AZ1117" s="164"/>
      <c r="BA1117" s="164"/>
      <c r="BB1117" s="164"/>
      <c r="BC1117" s="164"/>
      <c r="BD1117" s="164"/>
      <c r="BE1117" s="164"/>
      <c r="BF1117" s="164"/>
      <c r="BG1117" s="164"/>
      <c r="BH1117" s="164"/>
      <c r="BI1117" s="164"/>
      <c r="BJ1117" s="164"/>
      <c r="BK1117" s="164"/>
      <c r="BL1117" s="164"/>
      <c r="BM1117" s="167">
        <v>64</v>
      </c>
    </row>
    <row r="1118" spans="1:65">
      <c r="A1118" s="28"/>
      <c r="B1118" s="19">
        <v>1</v>
      </c>
      <c r="C1118" s="9">
        <v>6</v>
      </c>
      <c r="D1118" s="162">
        <v>29</v>
      </c>
      <c r="E1118" s="171">
        <v>38.700000000000003</v>
      </c>
      <c r="F1118" s="162">
        <v>27</v>
      </c>
      <c r="G1118" s="162">
        <v>27</v>
      </c>
      <c r="H1118" s="171">
        <v>33.82</v>
      </c>
      <c r="I1118" s="171">
        <v>16</v>
      </c>
      <c r="J1118" s="171">
        <v>30</v>
      </c>
      <c r="K1118" s="162">
        <v>23</v>
      </c>
      <c r="L1118" s="162">
        <v>26.386666162555269</v>
      </c>
      <c r="M1118" s="162">
        <v>25</v>
      </c>
      <c r="N1118" s="162">
        <v>29</v>
      </c>
      <c r="O1118" s="162">
        <v>24</v>
      </c>
      <c r="P1118" s="162">
        <v>28</v>
      </c>
      <c r="Q1118" s="162">
        <v>27</v>
      </c>
      <c r="R1118" s="162">
        <v>26.78334521474347</v>
      </c>
      <c r="S1118" s="162">
        <v>27</v>
      </c>
      <c r="T1118" s="162">
        <v>26</v>
      </c>
      <c r="U1118" s="162">
        <v>29</v>
      </c>
      <c r="V1118" s="162">
        <v>25</v>
      </c>
      <c r="W1118" s="162">
        <v>25</v>
      </c>
      <c r="X1118" s="162">
        <v>29</v>
      </c>
      <c r="Y1118" s="162">
        <v>26.6</v>
      </c>
      <c r="Z1118" s="162">
        <v>28</v>
      </c>
      <c r="AA1118" s="163"/>
      <c r="AB1118" s="164"/>
      <c r="AC1118" s="164"/>
      <c r="AD1118" s="164"/>
      <c r="AE1118" s="164"/>
      <c r="AF1118" s="164"/>
      <c r="AG1118" s="164"/>
      <c r="AH1118" s="164"/>
      <c r="AI1118" s="164"/>
      <c r="AJ1118" s="164"/>
      <c r="AK1118" s="164"/>
      <c r="AL1118" s="164"/>
      <c r="AM1118" s="164"/>
      <c r="AN1118" s="164"/>
      <c r="AO1118" s="164"/>
      <c r="AP1118" s="164"/>
      <c r="AQ1118" s="164"/>
      <c r="AR1118" s="164"/>
      <c r="AS1118" s="164"/>
      <c r="AT1118" s="164"/>
      <c r="AU1118" s="164"/>
      <c r="AV1118" s="164"/>
      <c r="AW1118" s="164"/>
      <c r="AX1118" s="164"/>
      <c r="AY1118" s="164"/>
      <c r="AZ1118" s="164"/>
      <c r="BA1118" s="164"/>
      <c r="BB1118" s="164"/>
      <c r="BC1118" s="164"/>
      <c r="BD1118" s="164"/>
      <c r="BE1118" s="164"/>
      <c r="BF1118" s="164"/>
      <c r="BG1118" s="164"/>
      <c r="BH1118" s="164"/>
      <c r="BI1118" s="164"/>
      <c r="BJ1118" s="164"/>
      <c r="BK1118" s="164"/>
      <c r="BL1118" s="164"/>
      <c r="BM1118" s="165"/>
    </row>
    <row r="1119" spans="1:65">
      <c r="A1119" s="28"/>
      <c r="B1119" s="20" t="s">
        <v>249</v>
      </c>
      <c r="C1119" s="12"/>
      <c r="D1119" s="168">
        <v>27.5</v>
      </c>
      <c r="E1119" s="168">
        <v>42.933333333333337</v>
      </c>
      <c r="F1119" s="168">
        <v>27.666666666666668</v>
      </c>
      <c r="G1119" s="168">
        <v>27</v>
      </c>
      <c r="H1119" s="168">
        <v>32.423333333333325</v>
      </c>
      <c r="I1119" s="168">
        <v>22.333333333333332</v>
      </c>
      <c r="J1119" s="168">
        <v>30.5</v>
      </c>
      <c r="K1119" s="168">
        <v>24</v>
      </c>
      <c r="L1119" s="168">
        <v>26.971019327925493</v>
      </c>
      <c r="M1119" s="168">
        <v>25.166666666666668</v>
      </c>
      <c r="N1119" s="168">
        <v>29.833333333333332</v>
      </c>
      <c r="O1119" s="168">
        <v>24.166666666666668</v>
      </c>
      <c r="P1119" s="168">
        <v>26.666666666666668</v>
      </c>
      <c r="Q1119" s="168">
        <v>26.5</v>
      </c>
      <c r="R1119" s="168">
        <v>26.394365057763164</v>
      </c>
      <c r="S1119" s="168">
        <v>27.45</v>
      </c>
      <c r="T1119" s="168">
        <v>26.5</v>
      </c>
      <c r="U1119" s="168">
        <v>29.166666666666668</v>
      </c>
      <c r="V1119" s="168">
        <v>27.5</v>
      </c>
      <c r="W1119" s="168">
        <v>25.5</v>
      </c>
      <c r="X1119" s="168">
        <v>27.5</v>
      </c>
      <c r="Y1119" s="168">
        <v>25.75</v>
      </c>
      <c r="Z1119" s="168">
        <v>26.666666666666668</v>
      </c>
      <c r="AA1119" s="163"/>
      <c r="AB1119" s="164"/>
      <c r="AC1119" s="164"/>
      <c r="AD1119" s="164"/>
      <c r="AE1119" s="164"/>
      <c r="AF1119" s="164"/>
      <c r="AG1119" s="164"/>
      <c r="AH1119" s="164"/>
      <c r="AI1119" s="164"/>
      <c r="AJ1119" s="164"/>
      <c r="AK1119" s="164"/>
      <c r="AL1119" s="164"/>
      <c r="AM1119" s="164"/>
      <c r="AN1119" s="164"/>
      <c r="AO1119" s="164"/>
      <c r="AP1119" s="164"/>
      <c r="AQ1119" s="164"/>
      <c r="AR1119" s="164"/>
      <c r="AS1119" s="164"/>
      <c r="AT1119" s="164"/>
      <c r="AU1119" s="164"/>
      <c r="AV1119" s="164"/>
      <c r="AW1119" s="164"/>
      <c r="AX1119" s="164"/>
      <c r="AY1119" s="164"/>
      <c r="AZ1119" s="164"/>
      <c r="BA1119" s="164"/>
      <c r="BB1119" s="164"/>
      <c r="BC1119" s="164"/>
      <c r="BD1119" s="164"/>
      <c r="BE1119" s="164"/>
      <c r="BF1119" s="164"/>
      <c r="BG1119" s="164"/>
      <c r="BH1119" s="164"/>
      <c r="BI1119" s="164"/>
      <c r="BJ1119" s="164"/>
      <c r="BK1119" s="164"/>
      <c r="BL1119" s="164"/>
      <c r="BM1119" s="165"/>
    </row>
    <row r="1120" spans="1:65">
      <c r="A1120" s="28"/>
      <c r="B1120" s="3" t="s">
        <v>250</v>
      </c>
      <c r="C1120" s="27"/>
      <c r="D1120" s="162">
        <v>27</v>
      </c>
      <c r="E1120" s="162">
        <v>42.9</v>
      </c>
      <c r="F1120" s="162">
        <v>28</v>
      </c>
      <c r="G1120" s="162">
        <v>27</v>
      </c>
      <c r="H1120" s="162">
        <v>32.215000000000003</v>
      </c>
      <c r="I1120" s="162">
        <v>23</v>
      </c>
      <c r="J1120" s="162">
        <v>30</v>
      </c>
      <c r="K1120" s="162">
        <v>24</v>
      </c>
      <c r="L1120" s="162">
        <v>26.920759950260504</v>
      </c>
      <c r="M1120" s="162">
        <v>25</v>
      </c>
      <c r="N1120" s="162">
        <v>30</v>
      </c>
      <c r="O1120" s="162">
        <v>24</v>
      </c>
      <c r="P1120" s="162">
        <v>27</v>
      </c>
      <c r="Q1120" s="162">
        <v>26.5</v>
      </c>
      <c r="R1120" s="162">
        <v>26.369896189024651</v>
      </c>
      <c r="S1120" s="162">
        <v>27.35</v>
      </c>
      <c r="T1120" s="162">
        <v>26.5</v>
      </c>
      <c r="U1120" s="162">
        <v>29</v>
      </c>
      <c r="V1120" s="162">
        <v>25</v>
      </c>
      <c r="W1120" s="162">
        <v>25</v>
      </c>
      <c r="X1120" s="162">
        <v>27</v>
      </c>
      <c r="Y1120" s="162">
        <v>26</v>
      </c>
      <c r="Z1120" s="162">
        <v>27</v>
      </c>
      <c r="AA1120" s="163"/>
      <c r="AB1120" s="164"/>
      <c r="AC1120" s="164"/>
      <c r="AD1120" s="164"/>
      <c r="AE1120" s="164"/>
      <c r="AF1120" s="164"/>
      <c r="AG1120" s="164"/>
      <c r="AH1120" s="164"/>
      <c r="AI1120" s="164"/>
      <c r="AJ1120" s="164"/>
      <c r="AK1120" s="164"/>
      <c r="AL1120" s="164"/>
      <c r="AM1120" s="164"/>
      <c r="AN1120" s="164"/>
      <c r="AO1120" s="164"/>
      <c r="AP1120" s="164"/>
      <c r="AQ1120" s="164"/>
      <c r="AR1120" s="164"/>
      <c r="AS1120" s="164"/>
      <c r="AT1120" s="164"/>
      <c r="AU1120" s="164"/>
      <c r="AV1120" s="164"/>
      <c r="AW1120" s="164"/>
      <c r="AX1120" s="164"/>
      <c r="AY1120" s="164"/>
      <c r="AZ1120" s="164"/>
      <c r="BA1120" s="164"/>
      <c r="BB1120" s="164"/>
      <c r="BC1120" s="164"/>
      <c r="BD1120" s="164"/>
      <c r="BE1120" s="164"/>
      <c r="BF1120" s="164"/>
      <c r="BG1120" s="164"/>
      <c r="BH1120" s="164"/>
      <c r="BI1120" s="164"/>
      <c r="BJ1120" s="164"/>
      <c r="BK1120" s="164"/>
      <c r="BL1120" s="164"/>
      <c r="BM1120" s="165"/>
    </row>
    <row r="1121" spans="1:65">
      <c r="A1121" s="28"/>
      <c r="B1121" s="3" t="s">
        <v>251</v>
      </c>
      <c r="C1121" s="27"/>
      <c r="D1121" s="23">
        <v>1.6431676725154984</v>
      </c>
      <c r="E1121" s="23">
        <v>2.9507061301774291</v>
      </c>
      <c r="F1121" s="23">
        <v>1.0327955589886446</v>
      </c>
      <c r="G1121" s="23">
        <v>0</v>
      </c>
      <c r="H1121" s="23">
        <v>1.7086212765462903</v>
      </c>
      <c r="I1121" s="23">
        <v>3.6696957185394399</v>
      </c>
      <c r="J1121" s="23">
        <v>1.6431676725154984</v>
      </c>
      <c r="K1121" s="23">
        <v>0.89442719099991586</v>
      </c>
      <c r="L1121" s="23">
        <v>0.6905049347663007</v>
      </c>
      <c r="M1121" s="23">
        <v>0.752772652709081</v>
      </c>
      <c r="N1121" s="23">
        <v>0.40824829046386302</v>
      </c>
      <c r="O1121" s="23">
        <v>1.1690451944500122</v>
      </c>
      <c r="P1121" s="23">
        <v>1.0327955589886444</v>
      </c>
      <c r="Q1121" s="23">
        <v>0.54772255750516607</v>
      </c>
      <c r="R1121" s="23">
        <v>0.22171111376870029</v>
      </c>
      <c r="S1121" s="23">
        <v>0.55407580708780257</v>
      </c>
      <c r="T1121" s="23">
        <v>0.54772255750516607</v>
      </c>
      <c r="U1121" s="23">
        <v>0.40824829046386296</v>
      </c>
      <c r="V1121" s="23">
        <v>5.648008498577175</v>
      </c>
      <c r="W1121" s="23">
        <v>0.83666002653407556</v>
      </c>
      <c r="X1121" s="23">
        <v>0.83666002653407556</v>
      </c>
      <c r="Y1121" s="23">
        <v>0.94180677423768866</v>
      </c>
      <c r="Z1121" s="23">
        <v>1.0327955589886444</v>
      </c>
      <c r="AA1121" s="96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3" t="s">
        <v>87</v>
      </c>
      <c r="C1122" s="27"/>
      <c r="D1122" s="13">
        <v>5.9751551727836305E-2</v>
      </c>
      <c r="E1122" s="13">
        <v>6.8727627255685458E-2</v>
      </c>
      <c r="F1122" s="13">
        <v>3.7329959963444986E-2</v>
      </c>
      <c r="G1122" s="13">
        <v>0</v>
      </c>
      <c r="H1122" s="13">
        <v>5.2697273873125033E-2</v>
      </c>
      <c r="I1122" s="13">
        <v>0.16431473366594507</v>
      </c>
      <c r="J1122" s="13">
        <v>5.3874349918540933E-2</v>
      </c>
      <c r="K1122" s="13">
        <v>3.7267799624996496E-2</v>
      </c>
      <c r="L1122" s="13">
        <v>2.5601736677833293E-2</v>
      </c>
      <c r="M1122" s="13">
        <v>2.9911496134135667E-2</v>
      </c>
      <c r="N1122" s="13">
        <v>1.3684300239012169E-2</v>
      </c>
      <c r="O1122" s="13">
        <v>4.8374283908276368E-2</v>
      </c>
      <c r="P1122" s="13">
        <v>3.8729833462074162E-2</v>
      </c>
      <c r="Q1122" s="13">
        <v>2.0668775754911928E-2</v>
      </c>
      <c r="R1122" s="13">
        <v>8.3999411724242322E-3</v>
      </c>
      <c r="S1122" s="13">
        <v>2.018491100502013E-2</v>
      </c>
      <c r="T1122" s="13">
        <v>2.0668775754911928E-2</v>
      </c>
      <c r="U1122" s="13">
        <v>1.3997084244475301E-2</v>
      </c>
      <c r="V1122" s="13">
        <v>0.20538212722098817</v>
      </c>
      <c r="W1122" s="13">
        <v>3.2810197118983357E-2</v>
      </c>
      <c r="X1122" s="13">
        <v>3.0424000964875474E-2</v>
      </c>
      <c r="Y1122" s="13">
        <v>3.6575020358745193E-2</v>
      </c>
      <c r="Z1122" s="13">
        <v>3.8729833462074162E-2</v>
      </c>
      <c r="AA1122" s="96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3" t="s">
        <v>252</v>
      </c>
      <c r="C1123" s="27"/>
      <c r="D1123" s="13">
        <v>3.3428253847689993E-2</v>
      </c>
      <c r="E1123" s="13">
        <v>0.61340071631009074</v>
      </c>
      <c r="F1123" s="13">
        <v>3.9691455386160923E-2</v>
      </c>
      <c r="G1123" s="13">
        <v>1.4638649232277423E-2</v>
      </c>
      <c r="H1123" s="13">
        <v>0.21844322729411858</v>
      </c>
      <c r="I1123" s="13">
        <v>-0.16073099384490641</v>
      </c>
      <c r="J1123" s="13">
        <v>0.14616588154016519</v>
      </c>
      <c r="K1123" s="13">
        <v>-9.8098978460197883E-2</v>
      </c>
      <c r="L1123" s="13">
        <v>1.3549578492739522E-2</v>
      </c>
      <c r="M1123" s="13">
        <v>-5.4256567690901814E-2</v>
      </c>
      <c r="N1123" s="13">
        <v>0.12111307538628169</v>
      </c>
      <c r="O1123" s="13">
        <v>-9.1835776921726953E-2</v>
      </c>
      <c r="P1123" s="13">
        <v>2.1122461553357841E-3</v>
      </c>
      <c r="Q1123" s="13">
        <v>-4.1509553831351464E-3</v>
      </c>
      <c r="R1123" s="13">
        <v>-8.120632979539355E-3</v>
      </c>
      <c r="S1123" s="13">
        <v>3.1549293386148758E-2</v>
      </c>
      <c r="T1123" s="13">
        <v>-4.1509553831351464E-3</v>
      </c>
      <c r="U1123" s="13">
        <v>9.606026923239841E-2</v>
      </c>
      <c r="V1123" s="13">
        <v>3.3428253847689993E-2</v>
      </c>
      <c r="W1123" s="13">
        <v>-4.1730164613960175E-2</v>
      </c>
      <c r="X1123" s="13">
        <v>3.3428253847689993E-2</v>
      </c>
      <c r="Y1123" s="13">
        <v>-3.233536230625389E-2</v>
      </c>
      <c r="Z1123" s="13">
        <v>2.1122461553357841E-3</v>
      </c>
      <c r="AA1123" s="96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43" t="s">
        <v>253</v>
      </c>
      <c r="C1124" s="44"/>
      <c r="D1124" s="42">
        <v>0.51</v>
      </c>
      <c r="E1124" s="42">
        <v>15.47</v>
      </c>
      <c r="F1124" s="42">
        <v>0.67</v>
      </c>
      <c r="G1124" s="42">
        <v>0.03</v>
      </c>
      <c r="H1124" s="42">
        <v>5.29</v>
      </c>
      <c r="I1124" s="42">
        <v>4.5</v>
      </c>
      <c r="J1124" s="42">
        <v>3.42</v>
      </c>
      <c r="K1124" s="42">
        <v>2.88</v>
      </c>
      <c r="L1124" s="42">
        <v>0</v>
      </c>
      <c r="M1124" s="42">
        <v>1.75</v>
      </c>
      <c r="N1124" s="42">
        <v>2.77</v>
      </c>
      <c r="O1124" s="42">
        <v>2.72</v>
      </c>
      <c r="P1124" s="42">
        <v>0.3</v>
      </c>
      <c r="Q1124" s="42">
        <v>0.46</v>
      </c>
      <c r="R1124" s="42">
        <v>0.56000000000000005</v>
      </c>
      <c r="S1124" s="42">
        <v>0.46</v>
      </c>
      <c r="T1124" s="42">
        <v>0.46</v>
      </c>
      <c r="U1124" s="42">
        <v>2.13</v>
      </c>
      <c r="V1124" s="42">
        <v>0.51</v>
      </c>
      <c r="W1124" s="42">
        <v>1.43</v>
      </c>
      <c r="X1124" s="42">
        <v>0.51</v>
      </c>
      <c r="Y1124" s="42">
        <v>1.18</v>
      </c>
      <c r="Z1124" s="42">
        <v>0.3</v>
      </c>
      <c r="AA1124" s="96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B1125" s="29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BM1125" s="53"/>
    </row>
    <row r="1126" spans="1:65" ht="15">
      <c r="B1126" s="8" t="s">
        <v>527</v>
      </c>
      <c r="BM1126" s="26" t="s">
        <v>67</v>
      </c>
    </row>
    <row r="1127" spans="1:65" ht="15">
      <c r="A1127" s="24" t="s">
        <v>45</v>
      </c>
      <c r="B1127" s="18" t="s">
        <v>117</v>
      </c>
      <c r="C1127" s="15" t="s">
        <v>118</v>
      </c>
      <c r="D1127" s="16" t="s">
        <v>223</v>
      </c>
      <c r="E1127" s="17" t="s">
        <v>223</v>
      </c>
      <c r="F1127" s="17" t="s">
        <v>223</v>
      </c>
      <c r="G1127" s="17" t="s">
        <v>223</v>
      </c>
      <c r="H1127" s="17" t="s">
        <v>223</v>
      </c>
      <c r="I1127" s="17" t="s">
        <v>223</v>
      </c>
      <c r="J1127" s="17" t="s">
        <v>223</v>
      </c>
      <c r="K1127" s="17" t="s">
        <v>223</v>
      </c>
      <c r="L1127" s="17" t="s">
        <v>223</v>
      </c>
      <c r="M1127" s="17" t="s">
        <v>223</v>
      </c>
      <c r="N1127" s="17" t="s">
        <v>223</v>
      </c>
      <c r="O1127" s="17" t="s">
        <v>223</v>
      </c>
      <c r="P1127" s="17" t="s">
        <v>223</v>
      </c>
      <c r="Q1127" s="17" t="s">
        <v>223</v>
      </c>
      <c r="R1127" s="17" t="s">
        <v>223</v>
      </c>
      <c r="S1127" s="17" t="s">
        <v>223</v>
      </c>
      <c r="T1127" s="17" t="s">
        <v>223</v>
      </c>
      <c r="U1127" s="17" t="s">
        <v>223</v>
      </c>
      <c r="V1127" s="17" t="s">
        <v>223</v>
      </c>
      <c r="W1127" s="17" t="s">
        <v>223</v>
      </c>
      <c r="X1127" s="17" t="s">
        <v>223</v>
      </c>
      <c r="Y1127" s="17" t="s">
        <v>223</v>
      </c>
      <c r="Z1127" s="17" t="s">
        <v>223</v>
      </c>
      <c r="AA1127" s="96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</v>
      </c>
    </row>
    <row r="1128" spans="1:65">
      <c r="A1128" s="28"/>
      <c r="B1128" s="19" t="s">
        <v>224</v>
      </c>
      <c r="C1128" s="9" t="s">
        <v>224</v>
      </c>
      <c r="D1128" s="94" t="s">
        <v>225</v>
      </c>
      <c r="E1128" s="95" t="s">
        <v>226</v>
      </c>
      <c r="F1128" s="95" t="s">
        <v>227</v>
      </c>
      <c r="G1128" s="95" t="s">
        <v>228</v>
      </c>
      <c r="H1128" s="95" t="s">
        <v>256</v>
      </c>
      <c r="I1128" s="95" t="s">
        <v>257</v>
      </c>
      <c r="J1128" s="95" t="s">
        <v>229</v>
      </c>
      <c r="K1128" s="95" t="s">
        <v>230</v>
      </c>
      <c r="L1128" s="95" t="s">
        <v>231</v>
      </c>
      <c r="M1128" s="95" t="s">
        <v>232</v>
      </c>
      <c r="N1128" s="95" t="s">
        <v>233</v>
      </c>
      <c r="O1128" s="95" t="s">
        <v>234</v>
      </c>
      <c r="P1128" s="95" t="s">
        <v>235</v>
      </c>
      <c r="Q1128" s="95" t="s">
        <v>236</v>
      </c>
      <c r="R1128" s="95" t="s">
        <v>237</v>
      </c>
      <c r="S1128" s="95" t="s">
        <v>238</v>
      </c>
      <c r="T1128" s="95" t="s">
        <v>239</v>
      </c>
      <c r="U1128" s="95" t="s">
        <v>240</v>
      </c>
      <c r="V1128" s="95" t="s">
        <v>241</v>
      </c>
      <c r="W1128" s="95" t="s">
        <v>242</v>
      </c>
      <c r="X1128" s="95" t="s">
        <v>243</v>
      </c>
      <c r="Y1128" s="95" t="s">
        <v>244</v>
      </c>
      <c r="Z1128" s="95" t="s">
        <v>245</v>
      </c>
      <c r="AA1128" s="96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 t="s">
        <v>3</v>
      </c>
    </row>
    <row r="1129" spans="1:65">
      <c r="A1129" s="28"/>
      <c r="B1129" s="19"/>
      <c r="C1129" s="9"/>
      <c r="D1129" s="10" t="s">
        <v>246</v>
      </c>
      <c r="E1129" s="11" t="s">
        <v>246</v>
      </c>
      <c r="F1129" s="11" t="s">
        <v>247</v>
      </c>
      <c r="G1129" s="11" t="s">
        <v>246</v>
      </c>
      <c r="H1129" s="11" t="s">
        <v>119</v>
      </c>
      <c r="I1129" s="11" t="s">
        <v>119</v>
      </c>
      <c r="J1129" s="11" t="s">
        <v>246</v>
      </c>
      <c r="K1129" s="11" t="s">
        <v>247</v>
      </c>
      <c r="L1129" s="11" t="s">
        <v>119</v>
      </c>
      <c r="M1129" s="11" t="s">
        <v>247</v>
      </c>
      <c r="N1129" s="11" t="s">
        <v>247</v>
      </c>
      <c r="O1129" s="11" t="s">
        <v>247</v>
      </c>
      <c r="P1129" s="11" t="s">
        <v>247</v>
      </c>
      <c r="Q1129" s="11" t="s">
        <v>247</v>
      </c>
      <c r="R1129" s="11" t="s">
        <v>246</v>
      </c>
      <c r="S1129" s="11" t="s">
        <v>247</v>
      </c>
      <c r="T1129" s="11" t="s">
        <v>247</v>
      </c>
      <c r="U1129" s="11" t="s">
        <v>246</v>
      </c>
      <c r="V1129" s="11" t="s">
        <v>247</v>
      </c>
      <c r="W1129" s="11" t="s">
        <v>246</v>
      </c>
      <c r="X1129" s="11" t="s">
        <v>247</v>
      </c>
      <c r="Y1129" s="11" t="s">
        <v>247</v>
      </c>
      <c r="Z1129" s="11" t="s">
        <v>119</v>
      </c>
      <c r="AA1129" s="96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0</v>
      </c>
    </row>
    <row r="1130" spans="1:65">
      <c r="A1130" s="28"/>
      <c r="B1130" s="19"/>
      <c r="C1130" s="9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96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0</v>
      </c>
    </row>
    <row r="1131" spans="1:65">
      <c r="A1131" s="28"/>
      <c r="B1131" s="18">
        <v>1</v>
      </c>
      <c r="C1131" s="14">
        <v>1</v>
      </c>
      <c r="D1131" s="152">
        <v>131.30000000000001</v>
      </c>
      <c r="E1131" s="152">
        <v>123.6</v>
      </c>
      <c r="F1131" s="152">
        <v>140</v>
      </c>
      <c r="G1131" s="152">
        <v>136</v>
      </c>
      <c r="H1131" s="153">
        <v>122.33</v>
      </c>
      <c r="I1131" s="152">
        <v>122</v>
      </c>
      <c r="J1131" s="152">
        <v>131</v>
      </c>
      <c r="K1131" s="152">
        <v>143.69999999999999</v>
      </c>
      <c r="L1131" s="152">
        <v>129.12332012323978</v>
      </c>
      <c r="M1131" s="152">
        <v>138.5</v>
      </c>
      <c r="N1131" s="152">
        <v>138</v>
      </c>
      <c r="O1131" s="152">
        <v>129.5</v>
      </c>
      <c r="P1131" s="152">
        <v>125.49999999999999</v>
      </c>
      <c r="Q1131" s="152">
        <v>132.5</v>
      </c>
      <c r="R1131" s="152">
        <v>135.34553912847198</v>
      </c>
      <c r="S1131" s="152">
        <v>134</v>
      </c>
      <c r="T1131" s="152">
        <v>133</v>
      </c>
      <c r="U1131" s="152">
        <v>136.4</v>
      </c>
      <c r="V1131" s="152">
        <v>122.09999999999998</v>
      </c>
      <c r="W1131" s="152">
        <v>128.19999999999999</v>
      </c>
      <c r="X1131" s="152">
        <v>127.30000000000001</v>
      </c>
      <c r="Y1131" s="152">
        <v>143</v>
      </c>
      <c r="Z1131" s="152">
        <v>138</v>
      </c>
      <c r="AA1131" s="154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56">
        <v>1</v>
      </c>
    </row>
    <row r="1132" spans="1:65">
      <c r="A1132" s="28"/>
      <c r="B1132" s="19">
        <v>1</v>
      </c>
      <c r="C1132" s="9">
        <v>2</v>
      </c>
      <c r="D1132" s="157">
        <v>131.9</v>
      </c>
      <c r="E1132" s="157">
        <v>124.10000000000001</v>
      </c>
      <c r="F1132" s="157">
        <v>139</v>
      </c>
      <c r="G1132" s="157">
        <v>135</v>
      </c>
      <c r="H1132" s="158">
        <v>120.37</v>
      </c>
      <c r="I1132" s="157">
        <v>128</v>
      </c>
      <c r="J1132" s="157">
        <v>136</v>
      </c>
      <c r="K1132" s="157">
        <v>148.9</v>
      </c>
      <c r="L1132" s="157">
        <v>131.22358874289409</v>
      </c>
      <c r="M1132" s="157">
        <v>142</v>
      </c>
      <c r="N1132" s="157">
        <v>138</v>
      </c>
      <c r="O1132" s="159">
        <v>152</v>
      </c>
      <c r="P1132" s="157">
        <v>126</v>
      </c>
      <c r="Q1132" s="157">
        <v>139</v>
      </c>
      <c r="R1132" s="157">
        <v>132.8226972479107</v>
      </c>
      <c r="S1132" s="157">
        <v>136</v>
      </c>
      <c r="T1132" s="157">
        <v>135</v>
      </c>
      <c r="U1132" s="157">
        <v>135.30000000000001</v>
      </c>
      <c r="V1132" s="157">
        <v>128.9</v>
      </c>
      <c r="W1132" s="157">
        <v>126.89999999999999</v>
      </c>
      <c r="X1132" s="157">
        <v>127.4</v>
      </c>
      <c r="Y1132" s="157">
        <v>139</v>
      </c>
      <c r="Z1132" s="157">
        <v>141</v>
      </c>
      <c r="AA1132" s="154"/>
      <c r="AB1132" s="155"/>
      <c r="AC1132" s="155"/>
      <c r="AD1132" s="155"/>
      <c r="AE1132" s="155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56">
        <v>22</v>
      </c>
    </row>
    <row r="1133" spans="1:65">
      <c r="A1133" s="28"/>
      <c r="B1133" s="19">
        <v>1</v>
      </c>
      <c r="C1133" s="9">
        <v>3</v>
      </c>
      <c r="D1133" s="157">
        <v>130.80000000000001</v>
      </c>
      <c r="E1133" s="157">
        <v>125.4</v>
      </c>
      <c r="F1133" s="157">
        <v>142</v>
      </c>
      <c r="G1133" s="157">
        <v>135</v>
      </c>
      <c r="H1133" s="158">
        <v>121.32</v>
      </c>
      <c r="I1133" s="157">
        <v>133</v>
      </c>
      <c r="J1133" s="157">
        <v>132</v>
      </c>
      <c r="K1133" s="157">
        <v>145.19999999999999</v>
      </c>
      <c r="L1133" s="157">
        <v>136.16941146786593</v>
      </c>
      <c r="M1133" s="157">
        <v>142.5</v>
      </c>
      <c r="N1133" s="157">
        <v>140.5</v>
      </c>
      <c r="O1133" s="157">
        <v>127.50000000000001</v>
      </c>
      <c r="P1133" s="157">
        <v>137</v>
      </c>
      <c r="Q1133" s="157">
        <v>138</v>
      </c>
      <c r="R1133" s="157">
        <v>133.2661445044763</v>
      </c>
      <c r="S1133" s="157">
        <v>137</v>
      </c>
      <c r="T1133" s="157">
        <v>135</v>
      </c>
      <c r="U1133" s="157">
        <v>136.80000000000001</v>
      </c>
      <c r="V1133" s="157">
        <v>133</v>
      </c>
      <c r="W1133" s="157">
        <v>129.1</v>
      </c>
      <c r="X1133" s="157">
        <v>127.79999999999998</v>
      </c>
      <c r="Y1133" s="157">
        <v>139</v>
      </c>
      <c r="Z1133" s="157">
        <v>140</v>
      </c>
      <c r="AA1133" s="154"/>
      <c r="AB1133" s="155"/>
      <c r="AC1133" s="155"/>
      <c r="AD1133" s="155"/>
      <c r="AE1133" s="155"/>
      <c r="AF1133" s="155"/>
      <c r="AG1133" s="155"/>
      <c r="AH1133" s="155"/>
      <c r="AI1133" s="155"/>
      <c r="AJ1133" s="155"/>
      <c r="AK1133" s="155"/>
      <c r="AL1133" s="155"/>
      <c r="AM1133" s="155"/>
      <c r="AN1133" s="155"/>
      <c r="AO1133" s="155"/>
      <c r="AP1133" s="155"/>
      <c r="AQ1133" s="155"/>
      <c r="AR1133" s="155"/>
      <c r="AS1133" s="155"/>
      <c r="AT1133" s="155"/>
      <c r="AU1133" s="155"/>
      <c r="AV1133" s="155"/>
      <c r="AW1133" s="155"/>
      <c r="AX1133" s="155"/>
      <c r="AY1133" s="155"/>
      <c r="AZ1133" s="155"/>
      <c r="BA1133" s="155"/>
      <c r="BB1133" s="155"/>
      <c r="BC1133" s="155"/>
      <c r="BD1133" s="155"/>
      <c r="BE1133" s="155"/>
      <c r="BF1133" s="155"/>
      <c r="BG1133" s="155"/>
      <c r="BH1133" s="155"/>
      <c r="BI1133" s="155"/>
      <c r="BJ1133" s="155"/>
      <c r="BK1133" s="155"/>
      <c r="BL1133" s="155"/>
      <c r="BM1133" s="156">
        <v>16</v>
      </c>
    </row>
    <row r="1134" spans="1:65">
      <c r="A1134" s="28"/>
      <c r="B1134" s="19">
        <v>1</v>
      </c>
      <c r="C1134" s="9">
        <v>4</v>
      </c>
      <c r="D1134" s="157">
        <v>130.30000000000001</v>
      </c>
      <c r="E1134" s="157">
        <v>123.8</v>
      </c>
      <c r="F1134" s="157">
        <v>138</v>
      </c>
      <c r="G1134" s="157">
        <v>135</v>
      </c>
      <c r="H1134" s="158">
        <v>121.48</v>
      </c>
      <c r="I1134" s="157">
        <v>131</v>
      </c>
      <c r="J1134" s="157">
        <v>140</v>
      </c>
      <c r="K1134" s="157">
        <v>145.30000000000001</v>
      </c>
      <c r="L1134" s="157">
        <v>131.63398551117177</v>
      </c>
      <c r="M1134" s="157">
        <v>140</v>
      </c>
      <c r="N1134" s="157">
        <v>141.5</v>
      </c>
      <c r="O1134" s="157">
        <v>128</v>
      </c>
      <c r="P1134" s="157">
        <v>135</v>
      </c>
      <c r="Q1134" s="157">
        <v>137</v>
      </c>
      <c r="R1134" s="157">
        <v>137.03997880150828</v>
      </c>
      <c r="S1134" s="157">
        <v>136</v>
      </c>
      <c r="T1134" s="157">
        <v>133</v>
      </c>
      <c r="U1134" s="157">
        <v>136.30000000000001</v>
      </c>
      <c r="V1134" s="157">
        <v>125.89999999999999</v>
      </c>
      <c r="W1134" s="157">
        <v>125.30000000000001</v>
      </c>
      <c r="X1134" s="157">
        <v>129.19999999999999</v>
      </c>
      <c r="Y1134" s="157">
        <v>134</v>
      </c>
      <c r="Z1134" s="157">
        <v>137</v>
      </c>
      <c r="AA1134" s="154"/>
      <c r="AB1134" s="155"/>
      <c r="AC1134" s="155"/>
      <c r="AD1134" s="155"/>
      <c r="AE1134" s="155"/>
      <c r="AF1134" s="155"/>
      <c r="AG1134" s="155"/>
      <c r="AH1134" s="155"/>
      <c r="AI1134" s="155"/>
      <c r="AJ1134" s="155"/>
      <c r="AK1134" s="155"/>
      <c r="AL1134" s="155"/>
      <c r="AM1134" s="155"/>
      <c r="AN1134" s="155"/>
      <c r="AO1134" s="155"/>
      <c r="AP1134" s="155"/>
      <c r="AQ1134" s="155"/>
      <c r="AR1134" s="155"/>
      <c r="AS1134" s="155"/>
      <c r="AT1134" s="155"/>
      <c r="AU1134" s="155"/>
      <c r="AV1134" s="155"/>
      <c r="AW1134" s="155"/>
      <c r="AX1134" s="155"/>
      <c r="AY1134" s="155"/>
      <c r="AZ1134" s="155"/>
      <c r="BA1134" s="155"/>
      <c r="BB1134" s="155"/>
      <c r="BC1134" s="155"/>
      <c r="BD1134" s="155"/>
      <c r="BE1134" s="155"/>
      <c r="BF1134" s="155"/>
      <c r="BG1134" s="155"/>
      <c r="BH1134" s="155"/>
      <c r="BI1134" s="155"/>
      <c r="BJ1134" s="155"/>
      <c r="BK1134" s="155"/>
      <c r="BL1134" s="155"/>
      <c r="BM1134" s="156">
        <v>134.46007495622803</v>
      </c>
    </row>
    <row r="1135" spans="1:65">
      <c r="A1135" s="28"/>
      <c r="B1135" s="19">
        <v>1</v>
      </c>
      <c r="C1135" s="9">
        <v>5</v>
      </c>
      <c r="D1135" s="157">
        <v>130.30000000000001</v>
      </c>
      <c r="E1135" s="157">
        <v>125</v>
      </c>
      <c r="F1135" s="157">
        <v>137</v>
      </c>
      <c r="G1135" s="157">
        <v>135</v>
      </c>
      <c r="H1135" s="158">
        <v>120.5</v>
      </c>
      <c r="I1135" s="157">
        <v>142</v>
      </c>
      <c r="J1135" s="157">
        <v>139</v>
      </c>
      <c r="K1135" s="157">
        <v>148.69999999999999</v>
      </c>
      <c r="L1135" s="157">
        <v>132.77855664686791</v>
      </c>
      <c r="M1135" s="157">
        <v>141.5</v>
      </c>
      <c r="N1135" s="157">
        <v>140</v>
      </c>
      <c r="O1135" s="157">
        <v>128.5</v>
      </c>
      <c r="P1135" s="157">
        <v>134</v>
      </c>
      <c r="Q1135" s="157">
        <v>139</v>
      </c>
      <c r="R1135" s="157">
        <v>136.3565683054355</v>
      </c>
      <c r="S1135" s="157">
        <v>138</v>
      </c>
      <c r="T1135" s="157">
        <v>135</v>
      </c>
      <c r="U1135" s="157">
        <v>131.5</v>
      </c>
      <c r="V1135" s="157">
        <v>125.49999999999999</v>
      </c>
      <c r="W1135" s="157">
        <v>126.30000000000001</v>
      </c>
      <c r="X1135" s="157">
        <v>127.90000000000002</v>
      </c>
      <c r="Y1135" s="157">
        <v>136</v>
      </c>
      <c r="Z1135" s="157">
        <v>140</v>
      </c>
      <c r="AA1135" s="154"/>
      <c r="AB1135" s="155"/>
      <c r="AC1135" s="155"/>
      <c r="AD1135" s="155"/>
      <c r="AE1135" s="155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6">
        <v>65</v>
      </c>
    </row>
    <row r="1136" spans="1:65">
      <c r="A1136" s="28"/>
      <c r="B1136" s="19">
        <v>1</v>
      </c>
      <c r="C1136" s="9">
        <v>6</v>
      </c>
      <c r="D1136" s="157">
        <v>133.1</v>
      </c>
      <c r="E1136" s="157">
        <v>120.9</v>
      </c>
      <c r="F1136" s="157">
        <v>142</v>
      </c>
      <c r="G1136" s="157">
        <v>133</v>
      </c>
      <c r="H1136" s="158">
        <v>120.52</v>
      </c>
      <c r="I1136" s="157">
        <v>144</v>
      </c>
      <c r="J1136" s="157">
        <v>138</v>
      </c>
      <c r="K1136" s="157">
        <v>143.9</v>
      </c>
      <c r="L1136" s="157">
        <v>136.35837459114703</v>
      </c>
      <c r="M1136" s="157">
        <v>143.5</v>
      </c>
      <c r="N1136" s="157">
        <v>138</v>
      </c>
      <c r="O1136" s="157">
        <v>127</v>
      </c>
      <c r="P1136" s="157">
        <v>135</v>
      </c>
      <c r="Q1136" s="157">
        <v>138</v>
      </c>
      <c r="R1136" s="157">
        <v>139.01172915111007</v>
      </c>
      <c r="S1136" s="157">
        <v>136</v>
      </c>
      <c r="T1136" s="157">
        <v>135</v>
      </c>
      <c r="U1136" s="157">
        <v>140.1</v>
      </c>
      <c r="V1136" s="157">
        <v>127.2</v>
      </c>
      <c r="W1136" s="157">
        <v>130.69999999999999</v>
      </c>
      <c r="X1136" s="157">
        <v>128.69999999999999</v>
      </c>
      <c r="Y1136" s="157">
        <v>136</v>
      </c>
      <c r="Z1136" s="157">
        <v>140</v>
      </c>
      <c r="AA1136" s="154"/>
      <c r="AB1136" s="155"/>
      <c r="AC1136" s="155"/>
      <c r="AD1136" s="155"/>
      <c r="AE1136" s="155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5"/>
      <c r="AW1136" s="155"/>
      <c r="AX1136" s="155"/>
      <c r="AY1136" s="155"/>
      <c r="AZ1136" s="155"/>
      <c r="BA1136" s="155"/>
      <c r="BB1136" s="155"/>
      <c r="BC1136" s="155"/>
      <c r="BD1136" s="155"/>
      <c r="BE1136" s="155"/>
      <c r="BF1136" s="155"/>
      <c r="BG1136" s="155"/>
      <c r="BH1136" s="155"/>
      <c r="BI1136" s="155"/>
      <c r="BJ1136" s="155"/>
      <c r="BK1136" s="155"/>
      <c r="BL1136" s="155"/>
      <c r="BM1136" s="160"/>
    </row>
    <row r="1137" spans="1:65">
      <c r="A1137" s="28"/>
      <c r="B1137" s="20" t="s">
        <v>249</v>
      </c>
      <c r="C1137" s="12"/>
      <c r="D1137" s="161">
        <v>131.28333333333336</v>
      </c>
      <c r="E1137" s="161">
        <v>123.80000000000001</v>
      </c>
      <c r="F1137" s="161">
        <v>139.66666666666666</v>
      </c>
      <c r="G1137" s="161">
        <v>134.83333333333334</v>
      </c>
      <c r="H1137" s="161">
        <v>121.08666666666666</v>
      </c>
      <c r="I1137" s="161">
        <v>133.33333333333334</v>
      </c>
      <c r="J1137" s="161">
        <v>136</v>
      </c>
      <c r="K1137" s="161">
        <v>145.94999999999999</v>
      </c>
      <c r="L1137" s="161">
        <v>132.88120618053105</v>
      </c>
      <c r="M1137" s="161">
        <v>141.33333333333334</v>
      </c>
      <c r="N1137" s="161">
        <v>139.33333333333334</v>
      </c>
      <c r="O1137" s="161">
        <v>132.08333333333334</v>
      </c>
      <c r="P1137" s="161">
        <v>132.08333333333334</v>
      </c>
      <c r="Q1137" s="161">
        <v>137.25</v>
      </c>
      <c r="R1137" s="161">
        <v>135.64044285648546</v>
      </c>
      <c r="S1137" s="161">
        <v>136.16666666666666</v>
      </c>
      <c r="T1137" s="161">
        <v>134.33333333333334</v>
      </c>
      <c r="U1137" s="161">
        <v>136.06666666666669</v>
      </c>
      <c r="V1137" s="161">
        <v>127.10000000000001</v>
      </c>
      <c r="W1137" s="161">
        <v>127.75</v>
      </c>
      <c r="X1137" s="161">
        <v>128.04999999999998</v>
      </c>
      <c r="Y1137" s="161">
        <v>137.83333333333334</v>
      </c>
      <c r="Z1137" s="161">
        <v>139.33333333333334</v>
      </c>
      <c r="AA1137" s="154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5"/>
      <c r="AW1137" s="155"/>
      <c r="AX1137" s="155"/>
      <c r="AY1137" s="155"/>
      <c r="AZ1137" s="155"/>
      <c r="BA1137" s="155"/>
      <c r="BB1137" s="155"/>
      <c r="BC1137" s="155"/>
      <c r="BD1137" s="155"/>
      <c r="BE1137" s="155"/>
      <c r="BF1137" s="155"/>
      <c r="BG1137" s="155"/>
      <c r="BH1137" s="155"/>
      <c r="BI1137" s="155"/>
      <c r="BJ1137" s="155"/>
      <c r="BK1137" s="155"/>
      <c r="BL1137" s="155"/>
      <c r="BM1137" s="160"/>
    </row>
    <row r="1138" spans="1:65">
      <c r="A1138" s="28"/>
      <c r="B1138" s="3" t="s">
        <v>250</v>
      </c>
      <c r="C1138" s="27"/>
      <c r="D1138" s="157">
        <v>131.05000000000001</v>
      </c>
      <c r="E1138" s="157">
        <v>123.95</v>
      </c>
      <c r="F1138" s="157">
        <v>139.5</v>
      </c>
      <c r="G1138" s="157">
        <v>135</v>
      </c>
      <c r="H1138" s="157">
        <v>120.91999999999999</v>
      </c>
      <c r="I1138" s="157">
        <v>132</v>
      </c>
      <c r="J1138" s="157">
        <v>137</v>
      </c>
      <c r="K1138" s="157">
        <v>145.25</v>
      </c>
      <c r="L1138" s="157">
        <v>132.20627107901984</v>
      </c>
      <c r="M1138" s="157">
        <v>141.75</v>
      </c>
      <c r="N1138" s="157">
        <v>139</v>
      </c>
      <c r="O1138" s="157">
        <v>128.25</v>
      </c>
      <c r="P1138" s="157">
        <v>134.5</v>
      </c>
      <c r="Q1138" s="157">
        <v>138</v>
      </c>
      <c r="R1138" s="157">
        <v>135.85105371695374</v>
      </c>
      <c r="S1138" s="157">
        <v>136</v>
      </c>
      <c r="T1138" s="157">
        <v>135</v>
      </c>
      <c r="U1138" s="157">
        <v>136.35000000000002</v>
      </c>
      <c r="V1138" s="157">
        <v>126.55</v>
      </c>
      <c r="W1138" s="157">
        <v>127.54999999999998</v>
      </c>
      <c r="X1138" s="157">
        <v>127.85</v>
      </c>
      <c r="Y1138" s="157">
        <v>137.5</v>
      </c>
      <c r="Z1138" s="157">
        <v>140</v>
      </c>
      <c r="AA1138" s="154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5"/>
      <c r="AW1138" s="155"/>
      <c r="AX1138" s="155"/>
      <c r="AY1138" s="155"/>
      <c r="AZ1138" s="155"/>
      <c r="BA1138" s="155"/>
      <c r="BB1138" s="155"/>
      <c r="BC1138" s="155"/>
      <c r="BD1138" s="155"/>
      <c r="BE1138" s="155"/>
      <c r="BF1138" s="155"/>
      <c r="BG1138" s="155"/>
      <c r="BH1138" s="155"/>
      <c r="BI1138" s="155"/>
      <c r="BJ1138" s="155"/>
      <c r="BK1138" s="155"/>
      <c r="BL1138" s="155"/>
      <c r="BM1138" s="160"/>
    </row>
    <row r="1139" spans="1:65">
      <c r="A1139" s="28"/>
      <c r="B1139" s="3" t="s">
        <v>251</v>
      </c>
      <c r="C1139" s="27"/>
      <c r="D1139" s="157">
        <v>1.0815112882751863</v>
      </c>
      <c r="E1139" s="157">
        <v>1.5836666315863317</v>
      </c>
      <c r="F1139" s="157">
        <v>2.0655911179772892</v>
      </c>
      <c r="G1139" s="157">
        <v>0.98319208025017502</v>
      </c>
      <c r="H1139" s="157">
        <v>0.76602001714489498</v>
      </c>
      <c r="I1139" s="157">
        <v>8.3825214981332827</v>
      </c>
      <c r="J1139" s="157">
        <v>3.7416573867739413</v>
      </c>
      <c r="K1139" s="157">
        <v>2.3028243528328427</v>
      </c>
      <c r="L1139" s="157">
        <v>2.8753606271709011</v>
      </c>
      <c r="M1139" s="157">
        <v>1.807392228230128</v>
      </c>
      <c r="N1139" s="157">
        <v>1.5383974345619102</v>
      </c>
      <c r="O1139" s="157">
        <v>9.7949817083375219</v>
      </c>
      <c r="P1139" s="157">
        <v>5.0041649320008128</v>
      </c>
      <c r="Q1139" s="157">
        <v>2.4443813123160631</v>
      </c>
      <c r="R1139" s="157">
        <v>2.3452530348838954</v>
      </c>
      <c r="S1139" s="157">
        <v>1.3291601358251259</v>
      </c>
      <c r="T1139" s="157">
        <v>1.0327955589886446</v>
      </c>
      <c r="U1139" s="157">
        <v>2.7717623755774339</v>
      </c>
      <c r="V1139" s="157">
        <v>3.6622397518458647</v>
      </c>
      <c r="W1139" s="157">
        <v>1.977624838031715</v>
      </c>
      <c r="X1139" s="157">
        <v>0.75033325929215444</v>
      </c>
      <c r="Y1139" s="157">
        <v>3.1885210782848317</v>
      </c>
      <c r="Z1139" s="157">
        <v>1.5055453054181622</v>
      </c>
      <c r="AA1139" s="154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60"/>
    </row>
    <row r="1140" spans="1:65">
      <c r="A1140" s="28"/>
      <c r="B1140" s="3" t="s">
        <v>87</v>
      </c>
      <c r="C1140" s="27"/>
      <c r="D1140" s="13">
        <v>8.2379938170002755E-3</v>
      </c>
      <c r="E1140" s="13">
        <v>1.2792137573395247E-2</v>
      </c>
      <c r="F1140" s="13">
        <v>1.4789435212247895E-2</v>
      </c>
      <c r="G1140" s="13">
        <v>7.2919066520408526E-3</v>
      </c>
      <c r="H1140" s="13">
        <v>6.3262127716640559E-3</v>
      </c>
      <c r="I1140" s="13">
        <v>6.2868911235999622E-2</v>
      </c>
      <c r="J1140" s="13">
        <v>2.751218666745545E-2</v>
      </c>
      <c r="K1140" s="13">
        <v>1.5778173023863262E-2</v>
      </c>
      <c r="L1140" s="13">
        <v>2.1638580125954498E-2</v>
      </c>
      <c r="M1140" s="13">
        <v>1.2788152558232038E-2</v>
      </c>
      <c r="N1140" s="13">
        <v>1.1041129913123757E-2</v>
      </c>
      <c r="O1140" s="13">
        <v>7.4157590220851902E-2</v>
      </c>
      <c r="P1140" s="13">
        <v>3.7886422198113404E-2</v>
      </c>
      <c r="Q1140" s="13">
        <v>1.7809699907585158E-2</v>
      </c>
      <c r="R1140" s="13">
        <v>1.7290219535520783E-2</v>
      </c>
      <c r="S1140" s="13">
        <v>9.7612739473081477E-3</v>
      </c>
      <c r="T1140" s="13">
        <v>7.6883044093447482E-3</v>
      </c>
      <c r="U1140" s="13">
        <v>2.0370620104684715E-2</v>
      </c>
      <c r="V1140" s="13">
        <v>2.8813845411847873E-2</v>
      </c>
      <c r="W1140" s="13">
        <v>1.5480429260522231E-2</v>
      </c>
      <c r="X1140" s="13">
        <v>5.8596896469516168E-3</v>
      </c>
      <c r="Y1140" s="13">
        <v>2.3133163808596115E-2</v>
      </c>
      <c r="Z1140" s="13">
        <v>1.0805349081948532E-2</v>
      </c>
      <c r="AA1140" s="96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A1141" s="28"/>
      <c r="B1141" s="3" t="s">
        <v>252</v>
      </c>
      <c r="C1141" s="27"/>
      <c r="D1141" s="13">
        <v>-2.3625909950807489E-2</v>
      </c>
      <c r="E1141" s="13">
        <v>-7.9280596561457251E-2</v>
      </c>
      <c r="F1141" s="13">
        <v>3.8722213356891189E-2</v>
      </c>
      <c r="G1141" s="13">
        <v>2.7759792431085728E-3</v>
      </c>
      <c r="H1141" s="13">
        <v>-9.9460068677746372E-2</v>
      </c>
      <c r="I1141" s="13">
        <v>-8.3797485853066567E-3</v>
      </c>
      <c r="J1141" s="13">
        <v>1.1452656442987097E-2</v>
      </c>
      <c r="K1141" s="13">
        <v>8.5452317704808545E-2</v>
      </c>
      <c r="L1141" s="13">
        <v>-1.1742286892305831E-2</v>
      </c>
      <c r="M1141" s="13">
        <v>5.1117466499574826E-2</v>
      </c>
      <c r="N1141" s="13">
        <v>3.6243162728354594E-2</v>
      </c>
      <c r="O1141" s="13">
        <v>-1.767618844231944E-2</v>
      </c>
      <c r="P1141" s="13">
        <v>-1.767618844231944E-2</v>
      </c>
      <c r="Q1141" s="13">
        <v>2.0749096299999881E-2</v>
      </c>
      <c r="R1141" s="13">
        <v>8.7785753551132828E-3</v>
      </c>
      <c r="S1141" s="13">
        <v>1.2692181757255394E-2</v>
      </c>
      <c r="T1141" s="13">
        <v>-9.425966996965407E-4</v>
      </c>
      <c r="U1141" s="13">
        <v>1.1948466568694638E-2</v>
      </c>
      <c r="V1141" s="13">
        <v>-5.4737995338943635E-2</v>
      </c>
      <c r="W1141" s="13">
        <v>-4.9903846613297054E-2</v>
      </c>
      <c r="X1141" s="13">
        <v>-4.7672701047614119E-2</v>
      </c>
      <c r="Y1141" s="13">
        <v>2.5087434899939254E-2</v>
      </c>
      <c r="Z1141" s="13">
        <v>3.6243162728354594E-2</v>
      </c>
      <c r="AA1141" s="96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43" t="s">
        <v>253</v>
      </c>
      <c r="C1142" s="44"/>
      <c r="D1142" s="42">
        <v>0.8</v>
      </c>
      <c r="E1142" s="42">
        <v>2.48</v>
      </c>
      <c r="F1142" s="42">
        <v>1.0900000000000001</v>
      </c>
      <c r="G1142" s="42">
        <v>0</v>
      </c>
      <c r="H1142" s="42">
        <v>3.09</v>
      </c>
      <c r="I1142" s="42">
        <v>0.34</v>
      </c>
      <c r="J1142" s="42">
        <v>0.26</v>
      </c>
      <c r="K1142" s="42">
        <v>2.5</v>
      </c>
      <c r="L1142" s="42">
        <v>0.44</v>
      </c>
      <c r="M1142" s="42">
        <v>1.46</v>
      </c>
      <c r="N1142" s="42">
        <v>1.01</v>
      </c>
      <c r="O1142" s="42">
        <v>0.62</v>
      </c>
      <c r="P1142" s="42">
        <v>0.62</v>
      </c>
      <c r="Q1142" s="42">
        <v>0.54</v>
      </c>
      <c r="R1142" s="42">
        <v>0.18</v>
      </c>
      <c r="S1142" s="42">
        <v>0.3</v>
      </c>
      <c r="T1142" s="42">
        <v>0.11</v>
      </c>
      <c r="U1142" s="42">
        <v>0.28000000000000003</v>
      </c>
      <c r="V1142" s="42">
        <v>1.74</v>
      </c>
      <c r="W1142" s="42">
        <v>1.59</v>
      </c>
      <c r="X1142" s="42">
        <v>1.52</v>
      </c>
      <c r="Y1142" s="42">
        <v>0.67</v>
      </c>
      <c r="Z1142" s="42">
        <v>1.01</v>
      </c>
      <c r="AA1142" s="96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B1143" s="29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4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</sheetData>
  <dataConsolidate/>
  <conditionalFormatting sqref="B6:X11 B25:Z30 B43:X48 B61:D66 B79:X84 B97:Z102 B116:X121 B134:Z139 B152:X157 B171:X176 B189:Z194 B207:Y212 B225:Y230 B243:Z248 B261:K266 B279:K284 B297:K302 B315:Z320 B333:X338 B351:K356 B369:U374 B387:Y392 B405:F410 B423:K428 B441:Y446 B459:Z464 B477:X482 B495:Z500 B513:M518 B532:Z537 B550:Z555 B568:X573 B586:Y591 B604:Y609 B622:K627 B640:Y645 B658:Y663 B676:X681 B694:K699 B712:D717 B730:Z735 B748:V753 B766:Z771 B784:Y789 B802:Z807 B821:X826 B839:K844 B857:Y862 B876:Z881 B894:X899 B913:N918 B932:V937 B950:Y955 B968:Z973 B986:Y991 B1005:K1010 B1023:Z1028 B1041:Z1046 B1059:Y1064 B1077:Z1082 B1095:N1100 B1113:Z1118 B1131:Z1136">
    <cfRule type="expression" dxfId="23" priority="189">
      <formula>AND($B6&lt;&gt;$B5,NOT(ISBLANK(INDIRECT(Anlyt_LabRefThisCol))))</formula>
    </cfRule>
  </conditionalFormatting>
  <conditionalFormatting sqref="C2:X17 C21:Z36 C39:X54 C57:D72 C75:X90 C93:Z108 C112:X127 C130:Z145 C148:X163 C167:X182 C185:Z200 C203:Y218 C221:Y236 C239:Z254 C257:K272 C275:K290 C293:K308 C311:Z326 C329:X344 C347:K362 C365:U380 C383:Y398 C401:F416 C419:K434 C437:Y452 C455:Z470 C473:X488 C491:Z506 C509:M524 C528:Z543 C546:Z561 C564:X579 C582:Y597 C600:Y615 C618:K633 C636:Y651 C654:Y669 C672:X687 C690:K705 C708:D723 C726:Z741 C744:V759 C762:Z777 C780:Y795 C798:Z813 C817:X832 C835:K850 C853:Y868 C872:Z887 C890:X905 C909:N924 C928:V943 C946:Y961 C964:Z979 C982:Y997 C1001:K1016 C1019:Z1034 C1037:Z1052 C1055:Y1070 C1073:Z1088 C1091:N1106 C1109:Z1124 C1127:Z1142">
    <cfRule type="expression" dxfId="22" priority="187" stopIfTrue="1">
      <formula>AND(ISBLANK(INDIRECT(Anlyt_LabRefLastCol)),ISBLANK(INDIRECT(Anlyt_LabRefThisCol)))</formula>
    </cfRule>
    <cfRule type="expression" dxfId="21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7348-D46A-40B2-93CF-82AF4BB99041}">
  <sheetPr codeName="Sheet6"/>
  <dimension ref="A1:BN119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528</v>
      </c>
      <c r="BM1" s="26" t="s">
        <v>67</v>
      </c>
    </row>
    <row r="2" spans="1:66" ht="15">
      <c r="A2" s="24" t="s">
        <v>25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9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227</v>
      </c>
      <c r="F3" s="95" t="s">
        <v>256</v>
      </c>
      <c r="G3" s="95" t="s">
        <v>257</v>
      </c>
      <c r="H3" s="95" t="s">
        <v>229</v>
      </c>
      <c r="I3" s="95" t="s">
        <v>231</v>
      </c>
      <c r="J3" s="95" t="s">
        <v>241</v>
      </c>
      <c r="K3" s="95" t="s">
        <v>272</v>
      </c>
      <c r="L3" s="95" t="s">
        <v>244</v>
      </c>
      <c r="M3" s="9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273</v>
      </c>
      <c r="E4" s="11" t="s">
        <v>273</v>
      </c>
      <c r="F4" s="11" t="s">
        <v>273</v>
      </c>
      <c r="G4" s="11" t="s">
        <v>274</v>
      </c>
      <c r="H4" s="11" t="s">
        <v>274</v>
      </c>
      <c r="I4" s="11" t="s">
        <v>274</v>
      </c>
      <c r="J4" s="11" t="s">
        <v>273</v>
      </c>
      <c r="K4" s="11" t="s">
        <v>274</v>
      </c>
      <c r="L4" s="11" t="s">
        <v>273</v>
      </c>
      <c r="M4" s="9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3.8800000000000001E-2</v>
      </c>
      <c r="E6" s="144">
        <v>4.4700000000000004E-2</v>
      </c>
      <c r="F6" s="144">
        <v>4.8666155850000004E-2</v>
      </c>
      <c r="G6" s="144">
        <v>4.1406400000000003E-2</v>
      </c>
      <c r="H6" s="144">
        <v>3.8800000000000001E-2</v>
      </c>
      <c r="I6" s="144">
        <v>4.5538099999999998E-2</v>
      </c>
      <c r="J6" s="144">
        <v>4.2999999999999997E-2</v>
      </c>
      <c r="K6" s="144">
        <v>3.5799999999999998E-2</v>
      </c>
      <c r="L6" s="145">
        <v>0.6371</v>
      </c>
      <c r="M6" s="146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23">
        <v>3.9699999999999999E-2</v>
      </c>
      <c r="E7" s="23">
        <v>4.4499999999999998E-2</v>
      </c>
      <c r="F7" s="23">
        <v>4.8566132549999995E-2</v>
      </c>
      <c r="G7" s="23">
        <v>4.0734600000000003E-2</v>
      </c>
      <c r="H7" s="23">
        <v>3.8600000000000002E-2</v>
      </c>
      <c r="I7" s="23">
        <v>4.6955700000000003E-2</v>
      </c>
      <c r="J7" s="23">
        <v>4.2999999999999997E-2</v>
      </c>
      <c r="K7" s="23">
        <v>3.61E-2</v>
      </c>
      <c r="L7" s="149">
        <v>0.61720000000000008</v>
      </c>
      <c r="M7" s="146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29</v>
      </c>
    </row>
    <row r="8" spans="1:66">
      <c r="A8" s="28"/>
      <c r="B8" s="19">
        <v>1</v>
      </c>
      <c r="C8" s="9">
        <v>3</v>
      </c>
      <c r="D8" s="23">
        <v>3.85E-2</v>
      </c>
      <c r="E8" s="23">
        <v>4.4200000000000003E-2</v>
      </c>
      <c r="F8" s="23">
        <v>4.8581807479600593E-2</v>
      </c>
      <c r="G8" s="23">
        <v>4.1254199999999998E-2</v>
      </c>
      <c r="H8" s="23">
        <v>3.8800000000000001E-2</v>
      </c>
      <c r="I8" s="23">
        <v>4.59274E-2</v>
      </c>
      <c r="J8" s="23">
        <v>4.2000000000000003E-2</v>
      </c>
      <c r="K8" s="23">
        <v>3.5499999999999997E-2</v>
      </c>
      <c r="L8" s="149">
        <v>0.66360000000000008</v>
      </c>
      <c r="M8" s="146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23">
        <v>3.9E-2</v>
      </c>
      <c r="E9" s="23">
        <v>4.4400000000000002E-2</v>
      </c>
      <c r="F9" s="23">
        <v>4.8804991676392767E-2</v>
      </c>
      <c r="G9" s="23">
        <v>4.1394899999999998E-2</v>
      </c>
      <c r="H9" s="23">
        <v>3.8800000000000001E-2</v>
      </c>
      <c r="I9" s="23">
        <v>4.5973399999999998E-2</v>
      </c>
      <c r="J9" s="23">
        <v>4.2000000000000003E-2</v>
      </c>
      <c r="K9" s="23">
        <v>3.5200000000000002E-2</v>
      </c>
      <c r="L9" s="149">
        <v>0.6512</v>
      </c>
      <c r="M9" s="146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4.2000915749273539E-2</v>
      </c>
      <c r="BN9" s="26"/>
    </row>
    <row r="10" spans="1:66">
      <c r="A10" s="28"/>
      <c r="B10" s="19">
        <v>1</v>
      </c>
      <c r="C10" s="9">
        <v>5</v>
      </c>
      <c r="D10" s="23">
        <v>3.8100000000000002E-2</v>
      </c>
      <c r="E10" s="23">
        <v>4.4400000000000002E-2</v>
      </c>
      <c r="F10" s="23">
        <v>4.8021773616678393E-2</v>
      </c>
      <c r="G10" s="23">
        <v>4.11978E-2</v>
      </c>
      <c r="H10" s="23">
        <v>3.8400000000000004E-2</v>
      </c>
      <c r="I10" s="23">
        <v>4.6864599999999999E-2</v>
      </c>
      <c r="J10" s="23">
        <v>4.1000000000000002E-2</v>
      </c>
      <c r="K10" s="23">
        <v>3.6600000000000001E-2</v>
      </c>
      <c r="L10" s="149">
        <v>0.64590000000000003</v>
      </c>
      <c r="M10" s="146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67</v>
      </c>
    </row>
    <row r="11" spans="1:66">
      <c r="A11" s="28"/>
      <c r="B11" s="19">
        <v>1</v>
      </c>
      <c r="C11" s="9">
        <v>6</v>
      </c>
      <c r="D11" s="23">
        <v>3.8900000000000004E-2</v>
      </c>
      <c r="E11" s="23">
        <v>4.4499999999999998E-2</v>
      </c>
      <c r="F11" s="23">
        <v>4.8585794792458316E-2</v>
      </c>
      <c r="G11" s="23">
        <v>4.2092200000000003E-2</v>
      </c>
      <c r="H11" s="23">
        <v>3.8900000000000004E-2</v>
      </c>
      <c r="I11" s="23">
        <v>4.4977999999999997E-2</v>
      </c>
      <c r="J11" s="23">
        <v>4.2000000000000003E-2</v>
      </c>
      <c r="K11" s="23">
        <v>3.6299999999999999E-2</v>
      </c>
      <c r="L11" s="149">
        <v>0.64570000000000005</v>
      </c>
      <c r="M11" s="146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249</v>
      </c>
      <c r="C12" s="12"/>
      <c r="D12" s="151">
        <v>3.8833333333333331E-2</v>
      </c>
      <c r="E12" s="151">
        <v>4.4449999999999996E-2</v>
      </c>
      <c r="F12" s="151">
        <v>4.8537775994188348E-2</v>
      </c>
      <c r="G12" s="151">
        <v>4.1346683333333335E-2</v>
      </c>
      <c r="H12" s="151">
        <v>3.871666666666667E-2</v>
      </c>
      <c r="I12" s="151">
        <v>4.6039533333333334E-2</v>
      </c>
      <c r="J12" s="151">
        <v>4.2166666666666665E-2</v>
      </c>
      <c r="K12" s="151">
        <v>3.5916666666666666E-2</v>
      </c>
      <c r="L12" s="151">
        <v>0.64345000000000019</v>
      </c>
      <c r="M12" s="146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250</v>
      </c>
      <c r="C13" s="27"/>
      <c r="D13" s="23">
        <v>3.8850000000000003E-2</v>
      </c>
      <c r="E13" s="23">
        <v>4.4450000000000003E-2</v>
      </c>
      <c r="F13" s="23">
        <v>4.8583801136029454E-2</v>
      </c>
      <c r="G13" s="23">
        <v>4.1324550000000002E-2</v>
      </c>
      <c r="H13" s="23">
        <v>3.8800000000000001E-2</v>
      </c>
      <c r="I13" s="23">
        <v>4.5950400000000002E-2</v>
      </c>
      <c r="J13" s="23">
        <v>4.2000000000000003E-2</v>
      </c>
      <c r="K13" s="23">
        <v>3.5949999999999996E-2</v>
      </c>
      <c r="L13" s="23">
        <v>0.64580000000000004</v>
      </c>
      <c r="M13" s="146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251</v>
      </c>
      <c r="C14" s="27"/>
      <c r="D14" s="23">
        <v>5.3541261347363309E-4</v>
      </c>
      <c r="E14" s="23">
        <v>1.6431676725154947E-4</v>
      </c>
      <c r="F14" s="23">
        <v>2.6802713770904648E-4</v>
      </c>
      <c r="G14" s="23">
        <v>4.3978436723770333E-4</v>
      </c>
      <c r="H14" s="23">
        <v>1.8348478592697138E-4</v>
      </c>
      <c r="I14" s="23">
        <v>7.6358788273955033E-4</v>
      </c>
      <c r="J14" s="23">
        <v>7.5277265270907859E-4</v>
      </c>
      <c r="K14" s="23">
        <v>5.192943930629972E-4</v>
      </c>
      <c r="L14" s="23">
        <v>1.5534059353562413E-2</v>
      </c>
      <c r="M14" s="146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>
        <v>1.3787449273999136E-2</v>
      </c>
      <c r="E15" s="13">
        <v>3.6966651800123618E-3</v>
      </c>
      <c r="F15" s="13">
        <v>5.5220317004458256E-3</v>
      </c>
      <c r="G15" s="13">
        <v>1.0636508947820563E-2</v>
      </c>
      <c r="H15" s="13">
        <v>4.7391679533440728E-3</v>
      </c>
      <c r="I15" s="13">
        <v>1.6585482680961515E-2</v>
      </c>
      <c r="J15" s="13">
        <v>1.7852315874523603E-2</v>
      </c>
      <c r="K15" s="13">
        <v>1.4458312567879272E-2</v>
      </c>
      <c r="L15" s="13">
        <v>2.4141828197315113E-2</v>
      </c>
      <c r="M15" s="9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-7.5416984592651337E-2</v>
      </c>
      <c r="E16" s="13">
        <v>5.831025840832571E-2</v>
      </c>
      <c r="F16" s="13">
        <v>0.15563613621990791</v>
      </c>
      <c r="G16" s="13">
        <v>-1.5576622658555195E-2</v>
      </c>
      <c r="H16" s="13">
        <v>-7.8194701806321265E-2</v>
      </c>
      <c r="I16" s="13">
        <v>9.6155464994347239E-2</v>
      </c>
      <c r="J16" s="13">
        <v>3.9463643693529171E-3</v>
      </c>
      <c r="K16" s="13">
        <v>-0.14485991493440487</v>
      </c>
      <c r="L16" s="13">
        <v>14.319904066880483</v>
      </c>
      <c r="M16" s="9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0.65</v>
      </c>
      <c r="E17" s="42">
        <v>0.45</v>
      </c>
      <c r="F17" s="42">
        <v>1.25</v>
      </c>
      <c r="G17" s="42">
        <v>0.16</v>
      </c>
      <c r="H17" s="42">
        <v>0.67</v>
      </c>
      <c r="I17" s="42">
        <v>0.76</v>
      </c>
      <c r="J17" s="42">
        <v>0</v>
      </c>
      <c r="K17" s="42">
        <v>1.22</v>
      </c>
      <c r="L17" s="42">
        <v>117.52</v>
      </c>
      <c r="M17" s="9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3"/>
    </row>
    <row r="19" spans="1:65" ht="15">
      <c r="B19" s="8" t="s">
        <v>529</v>
      </c>
      <c r="BM19" s="26" t="s">
        <v>67</v>
      </c>
    </row>
    <row r="20" spans="1:65" ht="15">
      <c r="A20" s="24" t="s">
        <v>0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256</v>
      </c>
      <c r="I21" s="95" t="s">
        <v>257</v>
      </c>
      <c r="J21" s="95" t="s">
        <v>229</v>
      </c>
      <c r="K21" s="95" t="s">
        <v>230</v>
      </c>
      <c r="L21" s="95" t="s">
        <v>231</v>
      </c>
      <c r="M21" s="95" t="s">
        <v>232</v>
      </c>
      <c r="N21" s="95" t="s">
        <v>233</v>
      </c>
      <c r="O21" s="95" t="s">
        <v>234</v>
      </c>
      <c r="P21" s="95" t="s">
        <v>235</v>
      </c>
      <c r="Q21" s="95" t="s">
        <v>237</v>
      </c>
      <c r="R21" s="95" t="s">
        <v>238</v>
      </c>
      <c r="S21" s="95" t="s">
        <v>241</v>
      </c>
      <c r="T21" s="95" t="s">
        <v>242</v>
      </c>
      <c r="U21" s="95" t="s">
        <v>272</v>
      </c>
      <c r="V21" s="95" t="s">
        <v>244</v>
      </c>
      <c r="W21" s="95" t="s">
        <v>245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273</v>
      </c>
      <c r="E22" s="11" t="s">
        <v>274</v>
      </c>
      <c r="F22" s="11" t="s">
        <v>273</v>
      </c>
      <c r="G22" s="11" t="s">
        <v>274</v>
      </c>
      <c r="H22" s="11" t="s">
        <v>273</v>
      </c>
      <c r="I22" s="11" t="s">
        <v>274</v>
      </c>
      <c r="J22" s="11" t="s">
        <v>274</v>
      </c>
      <c r="K22" s="11" t="s">
        <v>275</v>
      </c>
      <c r="L22" s="11" t="s">
        <v>274</v>
      </c>
      <c r="M22" s="11" t="s">
        <v>274</v>
      </c>
      <c r="N22" s="11" t="s">
        <v>274</v>
      </c>
      <c r="O22" s="11" t="s">
        <v>274</v>
      </c>
      <c r="P22" s="11" t="s">
        <v>274</v>
      </c>
      <c r="Q22" s="11" t="s">
        <v>275</v>
      </c>
      <c r="R22" s="11" t="s">
        <v>274</v>
      </c>
      <c r="S22" s="11" t="s">
        <v>273</v>
      </c>
      <c r="T22" s="11" t="s">
        <v>274</v>
      </c>
      <c r="U22" s="11" t="s">
        <v>274</v>
      </c>
      <c r="V22" s="11" t="s">
        <v>273</v>
      </c>
      <c r="W22" s="11" t="s">
        <v>274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4">
        <v>0.83689999999999998</v>
      </c>
      <c r="E24" s="144">
        <v>0.79400000000000004</v>
      </c>
      <c r="F24" s="144">
        <v>0.88900000000000001</v>
      </c>
      <c r="G24" s="144">
        <v>0.85599999999999998</v>
      </c>
      <c r="H24" s="145">
        <v>1.1958977173500001</v>
      </c>
      <c r="I24" s="144">
        <v>0.81376450000000011</v>
      </c>
      <c r="J24" s="144">
        <v>0.92989999999999995</v>
      </c>
      <c r="K24" s="144">
        <v>0.86799999999999999</v>
      </c>
      <c r="L24" s="144">
        <v>0.80587550000000008</v>
      </c>
      <c r="M24" s="144">
        <v>0.745</v>
      </c>
      <c r="N24" s="144">
        <v>0.80300000000000005</v>
      </c>
      <c r="O24" s="144">
        <v>0.79600000000000004</v>
      </c>
      <c r="P24" s="144">
        <v>0.80300000000000005</v>
      </c>
      <c r="Q24" s="144">
        <v>0.7736713942086666</v>
      </c>
      <c r="R24" s="144">
        <v>0.86199999999999988</v>
      </c>
      <c r="S24" s="144">
        <v>0.84499999999999997</v>
      </c>
      <c r="T24" s="144">
        <v>0.83099999999999996</v>
      </c>
      <c r="U24" s="145">
        <v>1.01</v>
      </c>
      <c r="V24" s="145">
        <v>8.6129999999999995</v>
      </c>
      <c r="W24" s="144">
        <v>0.84799999999999998</v>
      </c>
      <c r="X24" s="146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>
        <v>1</v>
      </c>
    </row>
    <row r="25" spans="1:65">
      <c r="A25" s="28"/>
      <c r="B25" s="19">
        <v>1</v>
      </c>
      <c r="C25" s="9">
        <v>2</v>
      </c>
      <c r="D25" s="23">
        <v>0.85590000000000011</v>
      </c>
      <c r="E25" s="23">
        <v>0.80899999999999994</v>
      </c>
      <c r="F25" s="23">
        <v>0.88</v>
      </c>
      <c r="G25" s="23">
        <v>0.85000000000000009</v>
      </c>
      <c r="H25" s="149">
        <v>1.17931924935</v>
      </c>
      <c r="I25" s="23">
        <v>0.80638619999999994</v>
      </c>
      <c r="J25" s="23">
        <v>0.92409999999999992</v>
      </c>
      <c r="K25" s="23">
        <v>0.86499999999999999</v>
      </c>
      <c r="L25" s="23">
        <v>0.81455371699999979</v>
      </c>
      <c r="M25" s="23">
        <v>0.76400000000000001</v>
      </c>
      <c r="N25" s="23">
        <v>0.80600000000000016</v>
      </c>
      <c r="O25" s="23">
        <v>0.78800000000000003</v>
      </c>
      <c r="P25" s="23">
        <v>0.81399999999999995</v>
      </c>
      <c r="Q25" s="23">
        <v>0.7705204318800557</v>
      </c>
      <c r="R25" s="23">
        <v>0.8630000000000001</v>
      </c>
      <c r="S25" s="23">
        <v>0.82799999999999996</v>
      </c>
      <c r="T25" s="23">
        <v>0.83</v>
      </c>
      <c r="U25" s="149">
        <v>1.04</v>
      </c>
      <c r="V25" s="149">
        <v>7.9409999999999998</v>
      </c>
      <c r="W25" s="23">
        <v>0.82100000000000006</v>
      </c>
      <c r="X25" s="146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8">
        <v>30</v>
      </c>
    </row>
    <row r="26" spans="1:65">
      <c r="A26" s="28"/>
      <c r="B26" s="19">
        <v>1</v>
      </c>
      <c r="C26" s="9">
        <v>3</v>
      </c>
      <c r="D26" s="23">
        <v>0.83309999999999995</v>
      </c>
      <c r="E26" s="23">
        <v>0.82199999999999995</v>
      </c>
      <c r="F26" s="23">
        <v>0.88100000000000001</v>
      </c>
      <c r="G26" s="23">
        <v>0.8630000000000001</v>
      </c>
      <c r="H26" s="149">
        <v>1.1823334367019427</v>
      </c>
      <c r="I26" s="23">
        <v>0.83733760000000002</v>
      </c>
      <c r="J26" s="23">
        <v>0.91739999999999999</v>
      </c>
      <c r="K26" s="23">
        <v>0.86399999999999999</v>
      </c>
      <c r="L26" s="23">
        <v>0.80419530000000006</v>
      </c>
      <c r="M26" s="23">
        <v>0.77100000000000002</v>
      </c>
      <c r="N26" s="23">
        <v>0.80499999999999994</v>
      </c>
      <c r="O26" s="23">
        <v>0.78600000000000003</v>
      </c>
      <c r="P26" s="23">
        <v>0.94399999999999984</v>
      </c>
      <c r="Q26" s="23">
        <v>0.77165598372425004</v>
      </c>
      <c r="R26" s="23">
        <v>0.86199999999999988</v>
      </c>
      <c r="S26" s="23">
        <v>0.79800000000000004</v>
      </c>
      <c r="T26" s="23">
        <v>0.82599999999999996</v>
      </c>
      <c r="U26" s="149">
        <v>1.03</v>
      </c>
      <c r="V26" s="149">
        <v>8.1929999999999996</v>
      </c>
      <c r="W26" s="23">
        <v>0.84499999999999997</v>
      </c>
      <c r="X26" s="146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8">
        <v>16</v>
      </c>
    </row>
    <row r="27" spans="1:65">
      <c r="A27" s="28"/>
      <c r="B27" s="19">
        <v>1</v>
      </c>
      <c r="C27" s="9">
        <v>4</v>
      </c>
      <c r="D27" s="23">
        <v>0.82559999999999989</v>
      </c>
      <c r="E27" s="23">
        <v>0.80400000000000005</v>
      </c>
      <c r="F27" s="23">
        <v>0.89</v>
      </c>
      <c r="G27" s="23">
        <v>0.86399999999999999</v>
      </c>
      <c r="H27" s="149">
        <v>1.2042481895334958</v>
      </c>
      <c r="I27" s="23">
        <v>0.81373899999999999</v>
      </c>
      <c r="J27" s="23">
        <v>0.93799999999999994</v>
      </c>
      <c r="K27" s="23">
        <v>0.86599999999999988</v>
      </c>
      <c r="L27" s="23">
        <v>0.82519599999999993</v>
      </c>
      <c r="M27" s="23">
        <v>0.76700000000000002</v>
      </c>
      <c r="N27" s="23">
        <v>0.79299999999999993</v>
      </c>
      <c r="O27" s="23">
        <v>0.73799999999999999</v>
      </c>
      <c r="P27" s="23">
        <v>0.89700000000000002</v>
      </c>
      <c r="Q27" s="23">
        <v>0.77590397331250005</v>
      </c>
      <c r="R27" s="23">
        <v>0.87100000000000011</v>
      </c>
      <c r="S27" s="23">
        <v>0.82199999999999995</v>
      </c>
      <c r="T27" s="23">
        <v>0.82299999999999995</v>
      </c>
      <c r="U27" s="149">
        <v>1.02</v>
      </c>
      <c r="V27" s="149">
        <v>8.0379999999999985</v>
      </c>
      <c r="W27" s="23">
        <v>0.84099999999999986</v>
      </c>
      <c r="X27" s="146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8">
        <v>0.83216674081679065</v>
      </c>
    </row>
    <row r="28" spans="1:65">
      <c r="A28" s="28"/>
      <c r="B28" s="19">
        <v>1</v>
      </c>
      <c r="C28" s="9">
        <v>5</v>
      </c>
      <c r="D28" s="23">
        <v>0.82130000000000003</v>
      </c>
      <c r="E28" s="23">
        <v>0.81100000000000005</v>
      </c>
      <c r="F28" s="23">
        <v>0.88400000000000012</v>
      </c>
      <c r="G28" s="23">
        <v>0.85699999999999998</v>
      </c>
      <c r="H28" s="149">
        <v>1.1802066917332212</v>
      </c>
      <c r="I28" s="23">
        <v>0.83414320000000008</v>
      </c>
      <c r="J28" s="23">
        <v>0.92589999999999995</v>
      </c>
      <c r="K28" s="23">
        <v>0.86799999999999999</v>
      </c>
      <c r="L28" s="23">
        <v>0.82365250000000001</v>
      </c>
      <c r="M28" s="23">
        <v>0.78</v>
      </c>
      <c r="N28" s="23">
        <v>0.79600000000000004</v>
      </c>
      <c r="O28" s="23">
        <v>0.77500000000000002</v>
      </c>
      <c r="P28" s="23">
        <v>0.91</v>
      </c>
      <c r="Q28" s="23">
        <v>0.77635711669666674</v>
      </c>
      <c r="R28" s="23">
        <v>0.86099999999999999</v>
      </c>
      <c r="S28" s="23">
        <v>0.80200000000000016</v>
      </c>
      <c r="T28" s="23">
        <v>0.81899999999999995</v>
      </c>
      <c r="U28" s="149">
        <v>1.05</v>
      </c>
      <c r="V28" s="149">
        <v>8.2759999999999998</v>
      </c>
      <c r="W28" s="23">
        <v>0.84399999999999997</v>
      </c>
      <c r="X28" s="146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8">
        <v>68</v>
      </c>
    </row>
    <row r="29" spans="1:65">
      <c r="A29" s="28"/>
      <c r="B29" s="19">
        <v>1</v>
      </c>
      <c r="C29" s="9">
        <v>6</v>
      </c>
      <c r="D29" s="23">
        <v>0.83510000000000006</v>
      </c>
      <c r="E29" s="23">
        <v>0.79400000000000004</v>
      </c>
      <c r="F29" s="23">
        <v>0.8869999999999999</v>
      </c>
      <c r="G29" s="23">
        <v>0.85099999999999998</v>
      </c>
      <c r="H29" s="149">
        <v>1.1932883411273729</v>
      </c>
      <c r="I29" s="23">
        <v>0.81249500000000008</v>
      </c>
      <c r="J29" s="23">
        <v>0.92580000000000007</v>
      </c>
      <c r="K29" s="23">
        <v>0.8630000000000001</v>
      </c>
      <c r="L29" s="23">
        <v>0.81088703333333334</v>
      </c>
      <c r="M29" s="23">
        <v>0.77600000000000002</v>
      </c>
      <c r="N29" s="23">
        <v>0.80200000000000016</v>
      </c>
      <c r="O29" s="23">
        <v>0.78400000000000003</v>
      </c>
      <c r="P29" s="23">
        <v>0.84299999999999997</v>
      </c>
      <c r="Q29" s="23">
        <v>0.77267311315716669</v>
      </c>
      <c r="R29" s="23">
        <v>0.86499999999999999</v>
      </c>
      <c r="S29" s="23">
        <v>0.81700000000000006</v>
      </c>
      <c r="T29" s="23">
        <v>0.83499999999999996</v>
      </c>
      <c r="U29" s="149">
        <v>1.04</v>
      </c>
      <c r="V29" s="149">
        <v>8.2119999999999997</v>
      </c>
      <c r="W29" s="23">
        <v>0.84399999999999997</v>
      </c>
      <c r="X29" s="146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249</v>
      </c>
      <c r="C30" s="12"/>
      <c r="D30" s="151">
        <v>0.83464999999999989</v>
      </c>
      <c r="E30" s="151">
        <v>0.80566666666666664</v>
      </c>
      <c r="F30" s="151">
        <v>0.88516666666666666</v>
      </c>
      <c r="G30" s="151">
        <v>0.85683333333333334</v>
      </c>
      <c r="H30" s="151">
        <v>1.1892156042993387</v>
      </c>
      <c r="I30" s="151">
        <v>0.81964425000000007</v>
      </c>
      <c r="J30" s="151">
        <v>0.92684999999999984</v>
      </c>
      <c r="K30" s="151">
        <v>0.86566666666666681</v>
      </c>
      <c r="L30" s="151">
        <v>0.81406000838888881</v>
      </c>
      <c r="M30" s="151">
        <v>0.76716666666666666</v>
      </c>
      <c r="N30" s="151">
        <v>0.8008333333333334</v>
      </c>
      <c r="O30" s="151">
        <v>0.77783333333333327</v>
      </c>
      <c r="P30" s="151">
        <v>0.86850000000000005</v>
      </c>
      <c r="Q30" s="151">
        <v>0.77346366882988427</v>
      </c>
      <c r="R30" s="151">
        <v>0.86399999999999999</v>
      </c>
      <c r="S30" s="151">
        <v>0.81866666666666676</v>
      </c>
      <c r="T30" s="151">
        <v>0.82733333333333325</v>
      </c>
      <c r="U30" s="151">
        <v>1.0316666666666665</v>
      </c>
      <c r="V30" s="151">
        <v>8.2121666666666666</v>
      </c>
      <c r="W30" s="151">
        <v>0.84050000000000002</v>
      </c>
      <c r="X30" s="146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250</v>
      </c>
      <c r="C31" s="27"/>
      <c r="D31" s="23">
        <v>0.83410000000000006</v>
      </c>
      <c r="E31" s="23">
        <v>0.80649999999999999</v>
      </c>
      <c r="F31" s="23">
        <v>0.88549999999999995</v>
      </c>
      <c r="G31" s="23">
        <v>0.85650000000000004</v>
      </c>
      <c r="H31" s="23">
        <v>1.1878108889146577</v>
      </c>
      <c r="I31" s="23">
        <v>0.81375175</v>
      </c>
      <c r="J31" s="23">
        <v>0.92585000000000006</v>
      </c>
      <c r="K31" s="23">
        <v>0.86549999999999994</v>
      </c>
      <c r="L31" s="23">
        <v>0.81272037516666651</v>
      </c>
      <c r="M31" s="23">
        <v>0.76900000000000002</v>
      </c>
      <c r="N31" s="23">
        <v>0.8025000000000001</v>
      </c>
      <c r="O31" s="23">
        <v>0.78500000000000003</v>
      </c>
      <c r="P31" s="23">
        <v>0.87</v>
      </c>
      <c r="Q31" s="23">
        <v>0.77317225368291664</v>
      </c>
      <c r="R31" s="23">
        <v>0.86250000000000004</v>
      </c>
      <c r="S31" s="23">
        <v>0.81950000000000001</v>
      </c>
      <c r="T31" s="23">
        <v>0.82799999999999996</v>
      </c>
      <c r="U31" s="23">
        <v>1.0350000000000001</v>
      </c>
      <c r="V31" s="23">
        <v>8.2025000000000006</v>
      </c>
      <c r="W31" s="23">
        <v>0.84399999999999997</v>
      </c>
      <c r="X31" s="146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251</v>
      </c>
      <c r="C32" s="27"/>
      <c r="D32" s="23">
        <v>1.1994623795684514E-2</v>
      </c>
      <c r="E32" s="23">
        <v>1.0782702196883024E-2</v>
      </c>
      <c r="F32" s="23">
        <v>4.1673332800085195E-3</v>
      </c>
      <c r="G32" s="23">
        <v>5.8452259722500633E-3</v>
      </c>
      <c r="H32" s="23">
        <v>1.0135867172179595E-2</v>
      </c>
      <c r="I32" s="23">
        <v>1.2803165923434737E-2</v>
      </c>
      <c r="J32" s="23">
        <v>6.8190175245411849E-3</v>
      </c>
      <c r="K32" s="23">
        <v>2.0655911179772585E-3</v>
      </c>
      <c r="L32" s="23">
        <v>8.8389634294236165E-3</v>
      </c>
      <c r="M32" s="23">
        <v>1.2319361455313619E-2</v>
      </c>
      <c r="N32" s="23">
        <v>5.1929439306300194E-3</v>
      </c>
      <c r="O32" s="23">
        <v>2.0653490423332019E-2</v>
      </c>
      <c r="P32" s="23">
        <v>5.6825170479286695E-2</v>
      </c>
      <c r="Q32" s="23">
        <v>2.3205871590736217E-3</v>
      </c>
      <c r="R32" s="23">
        <v>3.687817782917218E-3</v>
      </c>
      <c r="S32" s="23">
        <v>1.7316658646132188E-2</v>
      </c>
      <c r="T32" s="23">
        <v>5.8195074247453906E-3</v>
      </c>
      <c r="U32" s="23">
        <v>1.471960144387976E-2</v>
      </c>
      <c r="V32" s="23">
        <v>0.23193741972063656</v>
      </c>
      <c r="W32" s="23">
        <v>9.8132563402776388E-3</v>
      </c>
      <c r="X32" s="146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87</v>
      </c>
      <c r="C33" s="27"/>
      <c r="D33" s="13">
        <v>1.4370842623476326E-2</v>
      </c>
      <c r="E33" s="13">
        <v>1.3383577406143597E-2</v>
      </c>
      <c r="F33" s="13">
        <v>4.7079645415272296E-3</v>
      </c>
      <c r="G33" s="13">
        <v>6.8218937625948994E-3</v>
      </c>
      <c r="H33" s="13">
        <v>8.5231535270271185E-3</v>
      </c>
      <c r="I33" s="13">
        <v>1.5620393754283928E-2</v>
      </c>
      <c r="J33" s="13">
        <v>7.3571964444529171E-3</v>
      </c>
      <c r="K33" s="13">
        <v>2.3861275910403443E-3</v>
      </c>
      <c r="L33" s="13">
        <v>1.0857876984912775E-2</v>
      </c>
      <c r="M33" s="13">
        <v>1.6058259555047083E-2</v>
      </c>
      <c r="N33" s="13">
        <v>6.4844253035962777E-3</v>
      </c>
      <c r="O33" s="13">
        <v>2.6552591073493063E-2</v>
      </c>
      <c r="P33" s="13">
        <v>6.5429096694630623E-2</v>
      </c>
      <c r="Q33" s="13">
        <v>3.0002536028411854E-3</v>
      </c>
      <c r="R33" s="13">
        <v>4.2683076191171506E-3</v>
      </c>
      <c r="S33" s="13">
        <v>2.1152270333223356E-2</v>
      </c>
      <c r="T33" s="13">
        <v>7.0340540992087728E-3</v>
      </c>
      <c r="U33" s="13">
        <v>1.4267788152387492E-2</v>
      </c>
      <c r="V33" s="13">
        <v>2.8243145705027485E-2</v>
      </c>
      <c r="W33" s="13">
        <v>1.1675498322757452E-2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2.9840884781959787E-3</v>
      </c>
      <c r="E34" s="13">
        <v>-3.1844668682761368E-2</v>
      </c>
      <c r="F34" s="13">
        <v>6.3689070050859442E-2</v>
      </c>
      <c r="G34" s="13">
        <v>2.9641406351246236E-2</v>
      </c>
      <c r="H34" s="13">
        <v>0.42905928099469159</v>
      </c>
      <c r="I34" s="13">
        <v>-1.5048054918055831E-2</v>
      </c>
      <c r="J34" s="13">
        <v>0.11377919176423146</v>
      </c>
      <c r="K34" s="13">
        <v>4.0256266210537683E-2</v>
      </c>
      <c r="L34" s="13">
        <v>-2.1758538931908822E-2</v>
      </c>
      <c r="M34" s="13">
        <v>-7.8109435239294589E-2</v>
      </c>
      <c r="N34" s="13">
        <v>-3.7652799549165783E-2</v>
      </c>
      <c r="O34" s="13">
        <v>-6.5291491258263834E-2</v>
      </c>
      <c r="P34" s="13">
        <v>4.3661032580498693E-2</v>
      </c>
      <c r="Q34" s="13">
        <v>-7.054243952274275E-2</v>
      </c>
      <c r="R34" s="13">
        <v>3.8253462463501364E-2</v>
      </c>
      <c r="S34" s="13">
        <v>-1.6222799455879788E-2</v>
      </c>
      <c r="T34" s="13">
        <v>-5.8082199712924387E-3</v>
      </c>
      <c r="U34" s="13">
        <v>0.23973551941533033</v>
      </c>
      <c r="V34" s="13">
        <v>8.8684149027708532</v>
      </c>
      <c r="W34" s="13">
        <v>1.0013929630292795E-2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0.06</v>
      </c>
      <c r="E35" s="42">
        <v>0.68</v>
      </c>
      <c r="F35" s="42">
        <v>1.02</v>
      </c>
      <c r="G35" s="42">
        <v>0.41</v>
      </c>
      <c r="H35" s="42">
        <v>7.55</v>
      </c>
      <c r="I35" s="42">
        <v>0.38</v>
      </c>
      <c r="J35" s="42">
        <v>1.92</v>
      </c>
      <c r="K35" s="42">
        <v>0.6</v>
      </c>
      <c r="L35" s="42">
        <v>0.5</v>
      </c>
      <c r="M35" s="42">
        <v>1.51</v>
      </c>
      <c r="N35" s="42">
        <v>0.79</v>
      </c>
      <c r="O35" s="42">
        <v>1.28</v>
      </c>
      <c r="P35" s="42">
        <v>0.66</v>
      </c>
      <c r="Q35" s="42">
        <v>1.38</v>
      </c>
      <c r="R35" s="42">
        <v>0.56999999999999995</v>
      </c>
      <c r="S35" s="42">
        <v>0.41</v>
      </c>
      <c r="T35" s="42">
        <v>0.22</v>
      </c>
      <c r="U35" s="42">
        <v>4.17</v>
      </c>
      <c r="V35" s="42">
        <v>158.28</v>
      </c>
      <c r="W35" s="42">
        <v>0.06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L11 B24:W29">
    <cfRule type="expression" dxfId="20" priority="6">
      <formula>AND($B6&lt;&gt;$B5,NOT(ISBLANK(INDIRECT(Anlyt_LabRefThisCol))))</formula>
    </cfRule>
  </conditionalFormatting>
  <conditionalFormatting sqref="C2:L17 C20:W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358E-70DE-49E1-9D87-07F4112A9200}">
  <sheetPr codeName="Sheet12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530</v>
      </c>
      <c r="BM1" s="26" t="s">
        <v>67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257</v>
      </c>
      <c r="I3" s="95" t="s">
        <v>229</v>
      </c>
      <c r="J3" s="95" t="s">
        <v>230</v>
      </c>
      <c r="K3" s="95" t="s">
        <v>231</v>
      </c>
      <c r="L3" s="95" t="s">
        <v>232</v>
      </c>
      <c r="M3" s="95" t="s">
        <v>233</v>
      </c>
      <c r="N3" s="95" t="s">
        <v>234</v>
      </c>
      <c r="O3" s="95" t="s">
        <v>235</v>
      </c>
      <c r="P3" s="95" t="s">
        <v>236</v>
      </c>
      <c r="Q3" s="95" t="s">
        <v>237</v>
      </c>
      <c r="R3" s="95" t="s">
        <v>239</v>
      </c>
      <c r="S3" s="95" t="s">
        <v>241</v>
      </c>
      <c r="T3" s="95" t="s">
        <v>242</v>
      </c>
      <c r="U3" s="95" t="s">
        <v>243</v>
      </c>
      <c r="V3" s="95" t="s">
        <v>276</v>
      </c>
      <c r="W3" s="95" t="s">
        <v>272</v>
      </c>
      <c r="X3" s="95" t="s">
        <v>277</v>
      </c>
      <c r="Y3" s="95" t="s">
        <v>244</v>
      </c>
      <c r="Z3" s="95" t="s">
        <v>245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11" t="s">
        <v>102</v>
      </c>
      <c r="W4" s="11" t="s">
        <v>102</v>
      </c>
      <c r="X4" s="11" t="s">
        <v>102</v>
      </c>
      <c r="Y4" s="11" t="s">
        <v>102</v>
      </c>
      <c r="Z4" s="11" t="s">
        <v>102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3.1300000000000003</v>
      </c>
      <c r="E6" s="21">
        <v>3.05</v>
      </c>
      <c r="F6" s="21">
        <v>3.17</v>
      </c>
      <c r="G6" s="21">
        <v>3.1400000000000006</v>
      </c>
      <c r="H6" s="21">
        <v>3.1</v>
      </c>
      <c r="I6" s="21">
        <v>3.1300000000000003</v>
      </c>
      <c r="J6" s="21">
        <v>3.06</v>
      </c>
      <c r="K6" s="90">
        <v>2.8801600000000001</v>
      </c>
      <c r="L6" s="21">
        <v>3.2199999999999998</v>
      </c>
      <c r="M6" s="21">
        <v>3.08</v>
      </c>
      <c r="N6" s="21">
        <v>3.09</v>
      </c>
      <c r="O6" s="21">
        <v>3.05</v>
      </c>
      <c r="P6" s="21">
        <v>3.15</v>
      </c>
      <c r="Q6" s="21">
        <v>3.0164</v>
      </c>
      <c r="R6" s="21">
        <v>3.2559999999999998</v>
      </c>
      <c r="S6" s="90">
        <v>2.83</v>
      </c>
      <c r="T6" s="21">
        <v>3.25</v>
      </c>
      <c r="U6" s="21">
        <v>3.1400000000000006</v>
      </c>
      <c r="V6" s="21">
        <v>2.97</v>
      </c>
      <c r="W6" s="90">
        <v>2.89</v>
      </c>
      <c r="X6" s="21">
        <v>3.2</v>
      </c>
      <c r="Y6" s="21">
        <v>3.1300000000000003</v>
      </c>
      <c r="Z6" s="21">
        <v>3.2099999999999995</v>
      </c>
      <c r="AA6" s="96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3.1300000000000003</v>
      </c>
      <c r="E7" s="11">
        <v>3</v>
      </c>
      <c r="F7" s="11">
        <v>3.05</v>
      </c>
      <c r="G7" s="11">
        <v>3.1400000000000006</v>
      </c>
      <c r="H7" s="11">
        <v>3.18</v>
      </c>
      <c r="I7" s="11">
        <v>3.1400000000000006</v>
      </c>
      <c r="J7" s="11">
        <v>3.05</v>
      </c>
      <c r="K7" s="91">
        <v>2.9514840000000002</v>
      </c>
      <c r="L7" s="11">
        <v>3.2</v>
      </c>
      <c r="M7" s="11">
        <v>2.99</v>
      </c>
      <c r="N7" s="11">
        <v>3.08</v>
      </c>
      <c r="O7" s="11">
        <v>2.99</v>
      </c>
      <c r="P7" s="11">
        <v>3.16</v>
      </c>
      <c r="Q7" s="11">
        <v>3.04955</v>
      </c>
      <c r="R7" s="11">
        <v>3.3099999999999996</v>
      </c>
      <c r="S7" s="91">
        <v>2.86</v>
      </c>
      <c r="T7" s="11">
        <v>3.3000000000000003</v>
      </c>
      <c r="U7" s="11">
        <v>3.1300000000000003</v>
      </c>
      <c r="V7" s="11">
        <v>2.94</v>
      </c>
      <c r="W7" s="91">
        <v>2.87</v>
      </c>
      <c r="X7" s="11">
        <v>3.1400000000000006</v>
      </c>
      <c r="Y7" s="11">
        <v>3.1400000000000006</v>
      </c>
      <c r="Z7" s="11">
        <v>3.16</v>
      </c>
      <c r="AA7" s="96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3.15</v>
      </c>
      <c r="E8" s="11">
        <v>3.04</v>
      </c>
      <c r="F8" s="11">
        <v>2.99</v>
      </c>
      <c r="G8" s="11">
        <v>3.18</v>
      </c>
      <c r="H8" s="11">
        <v>3.17</v>
      </c>
      <c r="I8" s="11">
        <v>3.15</v>
      </c>
      <c r="J8" s="11">
        <v>3.07</v>
      </c>
      <c r="K8" s="91">
        <v>2.9238370000000002</v>
      </c>
      <c r="L8" s="11">
        <v>3.17</v>
      </c>
      <c r="M8" s="11">
        <v>3.11</v>
      </c>
      <c r="N8" s="11">
        <v>3.1</v>
      </c>
      <c r="O8" s="11">
        <v>3.05</v>
      </c>
      <c r="P8" s="11">
        <v>3.1400000000000006</v>
      </c>
      <c r="Q8" s="11">
        <v>3.0234999999999999</v>
      </c>
      <c r="R8" s="11">
        <v>3.2770000000000001</v>
      </c>
      <c r="S8" s="91">
        <v>2.81</v>
      </c>
      <c r="T8" s="11">
        <v>3.2300000000000004</v>
      </c>
      <c r="U8" s="11">
        <v>3.1400000000000006</v>
      </c>
      <c r="V8" s="11">
        <v>3.03</v>
      </c>
      <c r="W8" s="91">
        <v>2.87</v>
      </c>
      <c r="X8" s="11">
        <v>3.25</v>
      </c>
      <c r="Y8" s="11">
        <v>3.1300000000000003</v>
      </c>
      <c r="Z8" s="11">
        <v>3.11</v>
      </c>
      <c r="AA8" s="9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3.1</v>
      </c>
      <c r="E9" s="11">
        <v>3.02</v>
      </c>
      <c r="F9" s="11">
        <v>3.11</v>
      </c>
      <c r="G9" s="11">
        <v>3.18</v>
      </c>
      <c r="H9" s="11">
        <v>3.05</v>
      </c>
      <c r="I9" s="11">
        <v>3.15</v>
      </c>
      <c r="J9" s="11">
        <v>3.05</v>
      </c>
      <c r="K9" s="91">
        <v>2.907057</v>
      </c>
      <c r="L9" s="11">
        <v>3.19</v>
      </c>
      <c r="M9" s="11">
        <v>3.06</v>
      </c>
      <c r="N9" s="11">
        <v>3.06</v>
      </c>
      <c r="O9" s="11">
        <v>3.03</v>
      </c>
      <c r="P9" s="11">
        <v>3.1300000000000003</v>
      </c>
      <c r="Q9" s="11">
        <v>3.0384500000000001</v>
      </c>
      <c r="R9" s="11">
        <v>3.2879999999999998</v>
      </c>
      <c r="S9" s="91">
        <v>2.84</v>
      </c>
      <c r="T9" s="11">
        <v>3.2199999999999998</v>
      </c>
      <c r="U9" s="11">
        <v>3.1300000000000003</v>
      </c>
      <c r="V9" s="11">
        <v>3.02</v>
      </c>
      <c r="W9" s="91">
        <v>2.87</v>
      </c>
      <c r="X9" s="11">
        <v>3.18</v>
      </c>
      <c r="Y9" s="11">
        <v>3.15</v>
      </c>
      <c r="Z9" s="11">
        <v>3.17</v>
      </c>
      <c r="AA9" s="96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3.1218895833333331</v>
      </c>
      <c r="BN9" s="26"/>
    </row>
    <row r="10" spans="1:66">
      <c r="A10" s="28"/>
      <c r="B10" s="19">
        <v>1</v>
      </c>
      <c r="C10" s="9">
        <v>5</v>
      </c>
      <c r="D10" s="11">
        <v>3.06</v>
      </c>
      <c r="E10" s="11">
        <v>3.02</v>
      </c>
      <c r="F10" s="11">
        <v>3.09</v>
      </c>
      <c r="G10" s="11">
        <v>3.17</v>
      </c>
      <c r="H10" s="11">
        <v>3.17</v>
      </c>
      <c r="I10" s="11">
        <v>3.1400000000000006</v>
      </c>
      <c r="J10" s="11">
        <v>3.06</v>
      </c>
      <c r="K10" s="91">
        <v>2.8779086666666664</v>
      </c>
      <c r="L10" s="11">
        <v>3.2300000000000004</v>
      </c>
      <c r="M10" s="11">
        <v>3.01</v>
      </c>
      <c r="N10" s="11">
        <v>3.06</v>
      </c>
      <c r="O10" s="11">
        <v>3.04</v>
      </c>
      <c r="P10" s="11">
        <v>3.1400000000000006</v>
      </c>
      <c r="Q10" s="11">
        <v>3.01485</v>
      </c>
      <c r="R10" s="11">
        <v>3.2759999999999998</v>
      </c>
      <c r="S10" s="91">
        <v>2.81</v>
      </c>
      <c r="T10" s="11">
        <v>3.26</v>
      </c>
      <c r="U10" s="11">
        <v>3.1400000000000006</v>
      </c>
      <c r="V10" s="11">
        <v>3</v>
      </c>
      <c r="W10" s="91">
        <v>2.88</v>
      </c>
      <c r="X10" s="11">
        <v>3.16</v>
      </c>
      <c r="Y10" s="11">
        <v>3.12</v>
      </c>
      <c r="Z10" s="11">
        <v>3.1300000000000003</v>
      </c>
      <c r="AA10" s="96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70</v>
      </c>
    </row>
    <row r="11" spans="1:66">
      <c r="A11" s="28"/>
      <c r="B11" s="19">
        <v>1</v>
      </c>
      <c r="C11" s="9">
        <v>6</v>
      </c>
      <c r="D11" s="11">
        <v>3.09</v>
      </c>
      <c r="E11" s="11">
        <v>3.02</v>
      </c>
      <c r="F11" s="11">
        <v>3.1300000000000003</v>
      </c>
      <c r="G11" s="11">
        <v>3.16</v>
      </c>
      <c r="H11" s="11">
        <v>3.2</v>
      </c>
      <c r="I11" s="11">
        <v>3.1400000000000006</v>
      </c>
      <c r="J11" s="11">
        <v>3.07</v>
      </c>
      <c r="K11" s="91">
        <v>2.9632973333333332</v>
      </c>
      <c r="L11" s="11">
        <v>3.2099999999999995</v>
      </c>
      <c r="M11" s="11">
        <v>3.1300000000000003</v>
      </c>
      <c r="N11" s="11">
        <v>3.1</v>
      </c>
      <c r="O11" s="11">
        <v>3.06</v>
      </c>
      <c r="P11" s="11">
        <v>3.1300000000000003</v>
      </c>
      <c r="Q11" s="11">
        <v>3.0339999999999998</v>
      </c>
      <c r="R11" s="11">
        <v>3.3230000000000004</v>
      </c>
      <c r="S11" s="91">
        <v>2.8</v>
      </c>
      <c r="T11" s="11">
        <v>3.29</v>
      </c>
      <c r="U11" s="11">
        <v>3.1300000000000003</v>
      </c>
      <c r="V11" s="11">
        <v>3.02</v>
      </c>
      <c r="W11" s="91">
        <v>2.89</v>
      </c>
      <c r="X11" s="11">
        <v>3.18</v>
      </c>
      <c r="Y11" s="11">
        <v>3.15</v>
      </c>
      <c r="Z11" s="11">
        <v>3.11</v>
      </c>
      <c r="AA11" s="96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>
        <v>3.11</v>
      </c>
      <c r="E12" s="22">
        <v>3.0249999999999999</v>
      </c>
      <c r="F12" s="22">
        <v>3.09</v>
      </c>
      <c r="G12" s="22">
        <v>3.1616666666666666</v>
      </c>
      <c r="H12" s="22">
        <v>3.145</v>
      </c>
      <c r="I12" s="22">
        <v>3.1416666666666671</v>
      </c>
      <c r="J12" s="22">
        <v>3.06</v>
      </c>
      <c r="K12" s="22">
        <v>2.9172906666666667</v>
      </c>
      <c r="L12" s="22">
        <v>3.2033333333333331</v>
      </c>
      <c r="M12" s="22">
        <v>3.063333333333333</v>
      </c>
      <c r="N12" s="22">
        <v>3.081666666666667</v>
      </c>
      <c r="O12" s="22">
        <v>3.0366666666666666</v>
      </c>
      <c r="P12" s="22">
        <v>3.1416666666666671</v>
      </c>
      <c r="Q12" s="22">
        <v>3.0294583333333329</v>
      </c>
      <c r="R12" s="22">
        <v>3.2883333333333336</v>
      </c>
      <c r="S12" s="22">
        <v>2.8249999999999997</v>
      </c>
      <c r="T12" s="22">
        <v>3.2583333333333329</v>
      </c>
      <c r="U12" s="22">
        <v>3.1350000000000002</v>
      </c>
      <c r="V12" s="22">
        <v>2.9966666666666666</v>
      </c>
      <c r="W12" s="22">
        <v>2.8783333333333334</v>
      </c>
      <c r="X12" s="22">
        <v>3.1850000000000001</v>
      </c>
      <c r="Y12" s="22">
        <v>3.1366666666666667</v>
      </c>
      <c r="Z12" s="22">
        <v>3.1483333333333334</v>
      </c>
      <c r="AA12" s="9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>
        <v>3.1150000000000002</v>
      </c>
      <c r="E13" s="11">
        <v>3.02</v>
      </c>
      <c r="F13" s="11">
        <v>3.0999999999999996</v>
      </c>
      <c r="G13" s="11">
        <v>3.165</v>
      </c>
      <c r="H13" s="11">
        <v>3.17</v>
      </c>
      <c r="I13" s="11">
        <v>3.1400000000000006</v>
      </c>
      <c r="J13" s="11">
        <v>3.06</v>
      </c>
      <c r="K13" s="11">
        <v>2.9154470000000003</v>
      </c>
      <c r="L13" s="11">
        <v>3.2050000000000001</v>
      </c>
      <c r="M13" s="11">
        <v>3.0700000000000003</v>
      </c>
      <c r="N13" s="11">
        <v>3.085</v>
      </c>
      <c r="O13" s="11">
        <v>3.0449999999999999</v>
      </c>
      <c r="P13" s="11">
        <v>3.1400000000000006</v>
      </c>
      <c r="Q13" s="11">
        <v>3.0287499999999996</v>
      </c>
      <c r="R13" s="11">
        <v>3.2824999999999998</v>
      </c>
      <c r="S13" s="11">
        <v>2.8200000000000003</v>
      </c>
      <c r="T13" s="11">
        <v>3.2549999999999999</v>
      </c>
      <c r="U13" s="11">
        <v>3.1350000000000007</v>
      </c>
      <c r="V13" s="11">
        <v>3.01</v>
      </c>
      <c r="W13" s="11">
        <v>2.875</v>
      </c>
      <c r="X13" s="11">
        <v>3.18</v>
      </c>
      <c r="Y13" s="11">
        <v>3.1350000000000007</v>
      </c>
      <c r="Z13" s="11">
        <v>3.1450000000000005</v>
      </c>
      <c r="AA13" s="96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>
        <v>3.2863353450310023E-2</v>
      </c>
      <c r="E14" s="23">
        <v>1.7606816861658964E-2</v>
      </c>
      <c r="F14" s="23">
        <v>6.3245553203367555E-2</v>
      </c>
      <c r="G14" s="23">
        <v>1.8348478592696966E-2</v>
      </c>
      <c r="H14" s="23">
        <v>5.7532599454570191E-2</v>
      </c>
      <c r="I14" s="23">
        <v>7.5277265270905893E-3</v>
      </c>
      <c r="J14" s="23">
        <v>8.9442719099991665E-3</v>
      </c>
      <c r="K14" s="23">
        <v>3.5673542484280729E-2</v>
      </c>
      <c r="L14" s="23">
        <v>2.1602468994692928E-2</v>
      </c>
      <c r="M14" s="23">
        <v>5.5015149428740737E-2</v>
      </c>
      <c r="N14" s="23">
        <v>1.8348478592697174E-2</v>
      </c>
      <c r="O14" s="23">
        <v>2.5033311140691353E-2</v>
      </c>
      <c r="P14" s="23">
        <v>1.1690451944499986E-2</v>
      </c>
      <c r="Q14" s="23">
        <v>1.3598360808077819E-2</v>
      </c>
      <c r="R14" s="23">
        <v>2.4484008386427905E-2</v>
      </c>
      <c r="S14" s="23">
        <v>2.25831795812724E-2</v>
      </c>
      <c r="T14" s="23">
        <v>3.1885210782848374E-2</v>
      </c>
      <c r="U14" s="23">
        <v>5.4772255750517879E-3</v>
      </c>
      <c r="V14" s="23">
        <v>3.5023801430836485E-2</v>
      </c>
      <c r="W14" s="23">
        <v>9.8319208025017518E-3</v>
      </c>
      <c r="X14" s="23">
        <v>3.7815340802377924E-2</v>
      </c>
      <c r="Y14" s="23">
        <v>1.2110601416389855E-2</v>
      </c>
      <c r="Z14" s="23">
        <v>3.9200340134578633E-2</v>
      </c>
      <c r="AA14" s="146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>
        <v>1.0566994678556279E-2</v>
      </c>
      <c r="E15" s="13">
        <v>5.8204353261682527E-3</v>
      </c>
      <c r="F15" s="13">
        <v>2.0467816570669112E-2</v>
      </c>
      <c r="G15" s="13">
        <v>5.803419691944217E-3</v>
      </c>
      <c r="H15" s="13">
        <v>1.8293354357573989E-2</v>
      </c>
      <c r="I15" s="13">
        <v>2.3960933242728661E-3</v>
      </c>
      <c r="J15" s="13">
        <v>2.9229646764703156E-3</v>
      </c>
      <c r="K15" s="13">
        <v>1.2228312691598115E-2</v>
      </c>
      <c r="L15" s="13">
        <v>6.7437468245659512E-3</v>
      </c>
      <c r="M15" s="13">
        <v>1.7959243556716239E-2</v>
      </c>
      <c r="N15" s="13">
        <v>5.954076341599948E-3</v>
      </c>
      <c r="O15" s="13">
        <v>8.2436809464406218E-3</v>
      </c>
      <c r="P15" s="13">
        <v>3.7210987621750613E-3</v>
      </c>
      <c r="Q15" s="13">
        <v>4.4887102946603169E-3</v>
      </c>
      <c r="R15" s="13">
        <v>7.4457197323146186E-3</v>
      </c>
      <c r="S15" s="13">
        <v>7.9940458694769557E-3</v>
      </c>
      <c r="T15" s="13">
        <v>9.7857424397488624E-3</v>
      </c>
      <c r="U15" s="13">
        <v>1.7471213955508095E-3</v>
      </c>
      <c r="V15" s="13">
        <v>1.1687586684372576E-2</v>
      </c>
      <c r="W15" s="13">
        <v>3.4158381479450209E-3</v>
      </c>
      <c r="X15" s="13">
        <v>1.1872948446586476E-2</v>
      </c>
      <c r="Y15" s="13">
        <v>3.8609781348745553E-3</v>
      </c>
      <c r="Z15" s="13">
        <v>1.245114032861153E-2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-3.8084573512169317E-3</v>
      </c>
      <c r="E16" s="13">
        <v>-3.1035557391456914E-2</v>
      </c>
      <c r="F16" s="13">
        <v>-1.0214833831273418E-2</v>
      </c>
      <c r="G16" s="13">
        <v>1.2741348555595833E-2</v>
      </c>
      <c r="H16" s="13">
        <v>7.402701488882002E-3</v>
      </c>
      <c r="I16" s="13">
        <v>6.3349720755394578E-3</v>
      </c>
      <c r="J16" s="13">
        <v>-1.982439855135798E-2</v>
      </c>
      <c r="K16" s="13">
        <v>-6.5536884378918359E-2</v>
      </c>
      <c r="L16" s="13">
        <v>2.6087966222380077E-2</v>
      </c>
      <c r="M16" s="13">
        <v>-1.8756669138015436E-2</v>
      </c>
      <c r="N16" s="13">
        <v>-1.2884157364630111E-2</v>
      </c>
      <c r="O16" s="13">
        <v>-2.7298504444757343E-2</v>
      </c>
      <c r="P16" s="13">
        <v>6.3349720755394578E-3</v>
      </c>
      <c r="Q16" s="13">
        <v>-2.9607469301111133E-2</v>
      </c>
      <c r="R16" s="13">
        <v>5.3315066262620281E-2</v>
      </c>
      <c r="S16" s="13">
        <v>-9.5099322192021774E-2</v>
      </c>
      <c r="T16" s="13">
        <v>4.3705501542535163E-2</v>
      </c>
      <c r="U16" s="13">
        <v>4.1995132488539255E-3</v>
      </c>
      <c r="V16" s="13">
        <v>-4.0111257404870315E-2</v>
      </c>
      <c r="W16" s="13">
        <v>-7.8015651578537737E-2</v>
      </c>
      <c r="X16" s="13">
        <v>2.0215454448994974E-2</v>
      </c>
      <c r="Y16" s="13">
        <v>4.7333779555251976E-3</v>
      </c>
      <c r="Z16" s="13">
        <v>8.4704309022247681E-3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</v>
      </c>
      <c r="E17" s="42">
        <v>1.1100000000000001</v>
      </c>
      <c r="F17" s="42">
        <v>0.26</v>
      </c>
      <c r="G17" s="42">
        <v>0.67</v>
      </c>
      <c r="H17" s="42">
        <v>0.46</v>
      </c>
      <c r="I17" s="42">
        <v>0.41</v>
      </c>
      <c r="J17" s="42">
        <v>0.65</v>
      </c>
      <c r="K17" s="42">
        <v>2.52</v>
      </c>
      <c r="L17" s="42">
        <v>1.22</v>
      </c>
      <c r="M17" s="42">
        <v>0.61</v>
      </c>
      <c r="N17" s="42">
        <v>0.37</v>
      </c>
      <c r="O17" s="42">
        <v>0.96</v>
      </c>
      <c r="P17" s="42">
        <v>0.41</v>
      </c>
      <c r="Q17" s="42">
        <v>1.05</v>
      </c>
      <c r="R17" s="42">
        <v>2.33</v>
      </c>
      <c r="S17" s="42">
        <v>3.72</v>
      </c>
      <c r="T17" s="42">
        <v>1.94</v>
      </c>
      <c r="U17" s="42">
        <v>0.33</v>
      </c>
      <c r="V17" s="42">
        <v>1.48</v>
      </c>
      <c r="W17" s="42">
        <v>3.02</v>
      </c>
      <c r="X17" s="42">
        <v>0.98</v>
      </c>
      <c r="Y17" s="42">
        <v>0.35</v>
      </c>
      <c r="Z17" s="42">
        <v>0.5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3"/>
    </row>
    <row r="19" spans="1:65" ht="15">
      <c r="B19" s="8" t="s">
        <v>531</v>
      </c>
      <c r="BM19" s="26" t="s">
        <v>67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9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257</v>
      </c>
      <c r="I21" s="95" t="s">
        <v>229</v>
      </c>
      <c r="J21" s="95" t="s">
        <v>230</v>
      </c>
      <c r="K21" s="95" t="s">
        <v>231</v>
      </c>
      <c r="L21" s="95" t="s">
        <v>232</v>
      </c>
      <c r="M21" s="95" t="s">
        <v>233</v>
      </c>
      <c r="N21" s="95" t="s">
        <v>234</v>
      </c>
      <c r="O21" s="95" t="s">
        <v>235</v>
      </c>
      <c r="P21" s="95" t="s">
        <v>236</v>
      </c>
      <c r="Q21" s="95" t="s">
        <v>237</v>
      </c>
      <c r="R21" s="95" t="s">
        <v>239</v>
      </c>
      <c r="S21" s="95" t="s">
        <v>241</v>
      </c>
      <c r="T21" s="95" t="s">
        <v>242</v>
      </c>
      <c r="U21" s="95" t="s">
        <v>243</v>
      </c>
      <c r="V21" s="95" t="s">
        <v>276</v>
      </c>
      <c r="W21" s="95" t="s">
        <v>272</v>
      </c>
      <c r="X21" s="95" t="s">
        <v>277</v>
      </c>
      <c r="Y21" s="95" t="s">
        <v>244</v>
      </c>
      <c r="Z21" s="95" t="s">
        <v>245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1.18</v>
      </c>
      <c r="E24" s="21">
        <v>1.21</v>
      </c>
      <c r="F24" s="21">
        <v>1.22</v>
      </c>
      <c r="G24" s="90">
        <v>1.28</v>
      </c>
      <c r="H24" s="21">
        <v>1.19</v>
      </c>
      <c r="I24" s="21">
        <v>1.17</v>
      </c>
      <c r="J24" s="21">
        <v>1.1499999999999999</v>
      </c>
      <c r="K24" s="21">
        <v>1.166822</v>
      </c>
      <c r="L24" s="21">
        <v>1.19</v>
      </c>
      <c r="M24" s="93">
        <v>0.96</v>
      </c>
      <c r="N24" s="21">
        <v>1.23</v>
      </c>
      <c r="O24" s="21">
        <v>1.1599999999999999</v>
      </c>
      <c r="P24" s="21">
        <v>1.2</v>
      </c>
      <c r="Q24" s="21">
        <v>1.1394</v>
      </c>
      <c r="R24" s="21">
        <v>1.1419999999999999</v>
      </c>
      <c r="S24" s="21">
        <v>1.2</v>
      </c>
      <c r="T24" s="21">
        <v>1.21</v>
      </c>
      <c r="U24" s="21">
        <v>1.1299999999999999</v>
      </c>
      <c r="V24" s="21">
        <v>1.1399999999999999</v>
      </c>
      <c r="W24" s="21">
        <v>1.19</v>
      </c>
      <c r="X24" s="21">
        <v>1.1599999999999999</v>
      </c>
      <c r="Y24" s="21">
        <v>1.1399999999999999</v>
      </c>
      <c r="Z24" s="21">
        <v>1.1499999999999999</v>
      </c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1.18</v>
      </c>
      <c r="E25" s="11">
        <v>1.22</v>
      </c>
      <c r="F25" s="11">
        <v>1.17</v>
      </c>
      <c r="G25" s="91">
        <v>1.26</v>
      </c>
      <c r="H25" s="11">
        <v>1.17</v>
      </c>
      <c r="I25" s="11">
        <v>1.18</v>
      </c>
      <c r="J25" s="11">
        <v>1.1299999999999999</v>
      </c>
      <c r="K25" s="11">
        <v>1.1526262</v>
      </c>
      <c r="L25" s="11">
        <v>1.18</v>
      </c>
      <c r="M25" s="11">
        <v>1.17</v>
      </c>
      <c r="N25" s="11">
        <v>1.2</v>
      </c>
      <c r="O25" s="11">
        <v>1.1200000000000001</v>
      </c>
      <c r="P25" s="11">
        <v>1.2</v>
      </c>
      <c r="Q25" s="11">
        <v>1.1496</v>
      </c>
      <c r="R25" s="11">
        <v>1.153</v>
      </c>
      <c r="S25" s="11">
        <v>1.23</v>
      </c>
      <c r="T25" s="11">
        <v>1.22</v>
      </c>
      <c r="U25" s="11">
        <v>1.1200000000000001</v>
      </c>
      <c r="V25" s="92">
        <v>1</v>
      </c>
      <c r="W25" s="11">
        <v>1.2</v>
      </c>
      <c r="X25" s="11">
        <v>1.1299999999999999</v>
      </c>
      <c r="Y25" s="11">
        <v>1.1499999999999999</v>
      </c>
      <c r="Z25" s="11">
        <v>1.1599999999999999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30</v>
      </c>
    </row>
    <row r="26" spans="1:65">
      <c r="A26" s="28"/>
      <c r="B26" s="19">
        <v>1</v>
      </c>
      <c r="C26" s="9">
        <v>3</v>
      </c>
      <c r="D26" s="11">
        <v>1.18</v>
      </c>
      <c r="E26" s="11">
        <v>1.21</v>
      </c>
      <c r="F26" s="11">
        <v>1.18</v>
      </c>
      <c r="G26" s="91">
        <v>1.26</v>
      </c>
      <c r="H26" s="11">
        <v>1.1399999999999999</v>
      </c>
      <c r="I26" s="11">
        <v>1.17</v>
      </c>
      <c r="J26" s="11">
        <v>1.1599999999999999</v>
      </c>
      <c r="K26" s="11">
        <v>1.1400006</v>
      </c>
      <c r="L26" s="11">
        <v>1.21</v>
      </c>
      <c r="M26" s="11">
        <v>1.1399999999999999</v>
      </c>
      <c r="N26" s="11">
        <v>1.2</v>
      </c>
      <c r="O26" s="11">
        <v>1.1599999999999999</v>
      </c>
      <c r="P26" s="11">
        <v>1.2</v>
      </c>
      <c r="Q26" s="11">
        <v>1.1471499999999999</v>
      </c>
      <c r="R26" s="11">
        <v>1.137</v>
      </c>
      <c r="S26" s="11">
        <v>1.19</v>
      </c>
      <c r="T26" s="11">
        <v>1.23</v>
      </c>
      <c r="U26" s="11">
        <v>1.1299999999999999</v>
      </c>
      <c r="V26" s="11">
        <v>1.06</v>
      </c>
      <c r="W26" s="11">
        <v>1.21</v>
      </c>
      <c r="X26" s="11">
        <v>1.19</v>
      </c>
      <c r="Y26" s="11">
        <v>1.1399999999999999</v>
      </c>
      <c r="Z26" s="11">
        <v>1.1399999999999999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1.18</v>
      </c>
      <c r="E27" s="11">
        <v>1.19</v>
      </c>
      <c r="F27" s="11">
        <v>1.2</v>
      </c>
      <c r="G27" s="91">
        <v>1.28</v>
      </c>
      <c r="H27" s="11">
        <v>1.06</v>
      </c>
      <c r="I27" s="11">
        <v>1.17</v>
      </c>
      <c r="J27" s="11">
        <v>1.1499999999999999</v>
      </c>
      <c r="K27" s="11">
        <v>1.1310562500000001</v>
      </c>
      <c r="L27" s="11">
        <v>1.2</v>
      </c>
      <c r="M27" s="92">
        <v>1.02</v>
      </c>
      <c r="N27" s="11">
        <v>1.2</v>
      </c>
      <c r="O27" s="11">
        <v>1.1399999999999999</v>
      </c>
      <c r="P27" s="11">
        <v>1.2</v>
      </c>
      <c r="Q27" s="11">
        <v>1.1435999999999999</v>
      </c>
      <c r="R27" s="11">
        <v>1.1499999999999999</v>
      </c>
      <c r="S27" s="11">
        <v>1.17</v>
      </c>
      <c r="T27" s="11">
        <v>1.25</v>
      </c>
      <c r="U27" s="11">
        <v>1.1299999999999999</v>
      </c>
      <c r="V27" s="92">
        <v>1.02</v>
      </c>
      <c r="W27" s="11">
        <v>1.21</v>
      </c>
      <c r="X27" s="11">
        <v>1.1599999999999999</v>
      </c>
      <c r="Y27" s="11">
        <v>1.1399999999999999</v>
      </c>
      <c r="Z27" s="11">
        <v>1.1399999999999999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1.1656766367424245</v>
      </c>
    </row>
    <row r="28" spans="1:65">
      <c r="A28" s="28"/>
      <c r="B28" s="19">
        <v>1</v>
      </c>
      <c r="C28" s="9">
        <v>5</v>
      </c>
      <c r="D28" s="11">
        <v>1.19</v>
      </c>
      <c r="E28" s="11">
        <v>1.21</v>
      </c>
      <c r="F28" s="11">
        <v>1.2</v>
      </c>
      <c r="G28" s="91">
        <v>1.27</v>
      </c>
      <c r="H28" s="11">
        <v>1.1399999999999999</v>
      </c>
      <c r="I28" s="11">
        <v>1.18</v>
      </c>
      <c r="J28" s="11">
        <v>1.1299999999999999</v>
      </c>
      <c r="K28" s="11">
        <v>1.168093</v>
      </c>
      <c r="L28" s="11">
        <v>1.1599999999999999</v>
      </c>
      <c r="M28" s="11">
        <v>1.1499999999999999</v>
      </c>
      <c r="N28" s="11">
        <v>1.18</v>
      </c>
      <c r="O28" s="11">
        <v>1.1599999999999999</v>
      </c>
      <c r="P28" s="11">
        <v>1.19</v>
      </c>
      <c r="Q28" s="11">
        <v>1.1473</v>
      </c>
      <c r="R28" s="11">
        <v>1.1479999999999999</v>
      </c>
      <c r="S28" s="11">
        <v>1.17</v>
      </c>
      <c r="T28" s="11">
        <v>1.19</v>
      </c>
      <c r="U28" s="11">
        <v>1.1299999999999999</v>
      </c>
      <c r="V28" s="11">
        <v>1.1000000000000001</v>
      </c>
      <c r="W28" s="11">
        <v>1.21</v>
      </c>
      <c r="X28" s="11">
        <v>1.1599999999999999</v>
      </c>
      <c r="Y28" s="11">
        <v>1.1499999999999999</v>
      </c>
      <c r="Z28" s="11">
        <v>1.1299999999999999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71</v>
      </c>
    </row>
    <row r="29" spans="1:65">
      <c r="A29" s="28"/>
      <c r="B29" s="19">
        <v>1</v>
      </c>
      <c r="C29" s="9">
        <v>6</v>
      </c>
      <c r="D29" s="11">
        <v>1.2</v>
      </c>
      <c r="E29" s="11">
        <v>1.17</v>
      </c>
      <c r="F29" s="11">
        <v>1.19</v>
      </c>
      <c r="G29" s="91">
        <v>1.27</v>
      </c>
      <c r="H29" s="11">
        <v>1.1299999999999999</v>
      </c>
      <c r="I29" s="11">
        <v>1.18</v>
      </c>
      <c r="J29" s="11">
        <v>1.1599999999999999</v>
      </c>
      <c r="K29" s="11">
        <v>1.1428179999999999</v>
      </c>
      <c r="L29" s="11">
        <v>1.19</v>
      </c>
      <c r="M29" s="11">
        <v>1.08</v>
      </c>
      <c r="N29" s="11">
        <v>1.19</v>
      </c>
      <c r="O29" s="11">
        <v>1.1499999999999999</v>
      </c>
      <c r="P29" s="11">
        <v>1.19</v>
      </c>
      <c r="Q29" s="11">
        <v>1.13585</v>
      </c>
      <c r="R29" s="11">
        <v>1.1200000000000001</v>
      </c>
      <c r="S29" s="11">
        <v>1.18</v>
      </c>
      <c r="T29" s="11">
        <v>1.23</v>
      </c>
      <c r="U29" s="11">
        <v>1.1299999999999999</v>
      </c>
      <c r="V29" s="11">
        <v>1.1299999999999999</v>
      </c>
      <c r="W29" s="11">
        <v>1.21</v>
      </c>
      <c r="X29" s="11">
        <v>1.1599999999999999</v>
      </c>
      <c r="Y29" s="11">
        <v>1.1499999999999999</v>
      </c>
      <c r="Z29" s="11">
        <v>1.1399999999999999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1.1850000000000001</v>
      </c>
      <c r="E30" s="22">
        <v>1.2016666666666667</v>
      </c>
      <c r="F30" s="22">
        <v>1.1933333333333334</v>
      </c>
      <c r="G30" s="22">
        <v>1.2699999999999998</v>
      </c>
      <c r="H30" s="22">
        <v>1.1383333333333334</v>
      </c>
      <c r="I30" s="22">
        <v>1.1749999999999998</v>
      </c>
      <c r="J30" s="22">
        <v>1.1466666666666667</v>
      </c>
      <c r="K30" s="22">
        <v>1.1502360083333334</v>
      </c>
      <c r="L30" s="22">
        <v>1.1883333333333335</v>
      </c>
      <c r="M30" s="22">
        <v>1.0866666666666667</v>
      </c>
      <c r="N30" s="22">
        <v>1.2</v>
      </c>
      <c r="O30" s="22">
        <v>1.1483333333333334</v>
      </c>
      <c r="P30" s="22">
        <v>1.1966666666666665</v>
      </c>
      <c r="Q30" s="22">
        <v>1.1438166666666667</v>
      </c>
      <c r="R30" s="22">
        <v>1.1416666666666666</v>
      </c>
      <c r="S30" s="22">
        <v>1.1899999999999997</v>
      </c>
      <c r="T30" s="22">
        <v>1.2216666666666667</v>
      </c>
      <c r="U30" s="22">
        <v>1.1283333333333332</v>
      </c>
      <c r="V30" s="22">
        <v>1.075</v>
      </c>
      <c r="W30" s="22">
        <v>1.2049999999999998</v>
      </c>
      <c r="X30" s="22">
        <v>1.1599999999999999</v>
      </c>
      <c r="Y30" s="22">
        <v>1.1449999999999998</v>
      </c>
      <c r="Z30" s="22">
        <v>1.1433333333333331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1.18</v>
      </c>
      <c r="E31" s="11">
        <v>1.21</v>
      </c>
      <c r="F31" s="11">
        <v>1.1949999999999998</v>
      </c>
      <c r="G31" s="11">
        <v>1.27</v>
      </c>
      <c r="H31" s="11">
        <v>1.1399999999999999</v>
      </c>
      <c r="I31" s="11">
        <v>1.1749999999999998</v>
      </c>
      <c r="J31" s="11">
        <v>1.1499999999999999</v>
      </c>
      <c r="K31" s="11">
        <v>1.1477221</v>
      </c>
      <c r="L31" s="11">
        <v>1.19</v>
      </c>
      <c r="M31" s="11">
        <v>1.1099999999999999</v>
      </c>
      <c r="N31" s="11">
        <v>1.2</v>
      </c>
      <c r="O31" s="11">
        <v>1.1549999999999998</v>
      </c>
      <c r="P31" s="11">
        <v>1.2</v>
      </c>
      <c r="Q31" s="11">
        <v>1.145375</v>
      </c>
      <c r="R31" s="11">
        <v>1.145</v>
      </c>
      <c r="S31" s="11">
        <v>1.1850000000000001</v>
      </c>
      <c r="T31" s="11">
        <v>1.2250000000000001</v>
      </c>
      <c r="U31" s="11">
        <v>1.1299999999999999</v>
      </c>
      <c r="V31" s="11">
        <v>1.08</v>
      </c>
      <c r="W31" s="11">
        <v>1.21</v>
      </c>
      <c r="X31" s="11">
        <v>1.1599999999999999</v>
      </c>
      <c r="Y31" s="11">
        <v>1.145</v>
      </c>
      <c r="Z31" s="11">
        <v>1.1399999999999999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8.3666002653407616E-3</v>
      </c>
      <c r="E32" s="23">
        <v>1.8348478592697195E-2</v>
      </c>
      <c r="F32" s="23">
        <v>1.7511900715418277E-2</v>
      </c>
      <c r="G32" s="23">
        <v>8.9442719099991665E-3</v>
      </c>
      <c r="H32" s="23">
        <v>4.4459719597256385E-2</v>
      </c>
      <c r="I32" s="23">
        <v>5.4772255750516656E-3</v>
      </c>
      <c r="J32" s="23">
        <v>1.3662601021279475E-2</v>
      </c>
      <c r="K32" s="23">
        <v>1.5015550927369154E-2</v>
      </c>
      <c r="L32" s="23">
        <v>1.7224014243685099E-2</v>
      </c>
      <c r="M32" s="23">
        <v>8.286535263104032E-2</v>
      </c>
      <c r="N32" s="23">
        <v>1.6733200530681527E-2</v>
      </c>
      <c r="O32" s="23">
        <v>1.602081978759716E-2</v>
      </c>
      <c r="P32" s="23">
        <v>5.1639777949432268E-3</v>
      </c>
      <c r="Q32" s="23">
        <v>5.2860823552671196E-3</v>
      </c>
      <c r="R32" s="23">
        <v>1.2077527340754204E-2</v>
      </c>
      <c r="S32" s="23">
        <v>2.2803508501982782E-2</v>
      </c>
      <c r="T32" s="23">
        <v>2.041241452319317E-2</v>
      </c>
      <c r="U32" s="23">
        <v>4.0824829046385439E-3</v>
      </c>
      <c r="V32" s="23">
        <v>5.787918451395109E-2</v>
      </c>
      <c r="W32" s="23">
        <v>8.3666002653407616E-3</v>
      </c>
      <c r="X32" s="23">
        <v>1.8973665961010293E-2</v>
      </c>
      <c r="Y32" s="23">
        <v>5.4772255750516656E-3</v>
      </c>
      <c r="Z32" s="23">
        <v>1.0327955589886454E-2</v>
      </c>
      <c r="AA32" s="146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87</v>
      </c>
      <c r="C33" s="27"/>
      <c r="D33" s="13">
        <v>7.0604221648445245E-3</v>
      </c>
      <c r="E33" s="13">
        <v>1.5269191616668955E-2</v>
      </c>
      <c r="F33" s="13">
        <v>1.4674777135825372E-2</v>
      </c>
      <c r="G33" s="13">
        <v>7.0427337874009194E-3</v>
      </c>
      <c r="H33" s="13">
        <v>3.9056854697443383E-2</v>
      </c>
      <c r="I33" s="13">
        <v>4.6614685745120562E-3</v>
      </c>
      <c r="J33" s="13">
        <v>1.1915059030185587E-2</v>
      </c>
      <c r="K33" s="13">
        <v>1.3054321737959115E-2</v>
      </c>
      <c r="L33" s="13">
        <v>1.4494261635639633E-2</v>
      </c>
      <c r="M33" s="13">
        <v>7.6256459476417474E-2</v>
      </c>
      <c r="N33" s="13">
        <v>1.3944333775567939E-2</v>
      </c>
      <c r="O33" s="13">
        <v>1.3951367013872706E-2</v>
      </c>
      <c r="P33" s="13">
        <v>4.3153017785040899E-3</v>
      </c>
      <c r="Q33" s="13">
        <v>4.6214419752003844E-3</v>
      </c>
      <c r="R33" s="13">
        <v>1.0578856064894194E-2</v>
      </c>
      <c r="S33" s="13">
        <v>1.9162612186540157E-2</v>
      </c>
      <c r="T33" s="13">
        <v>1.6708661274100822E-2</v>
      </c>
      <c r="U33" s="13">
        <v>3.6181532389706452E-3</v>
      </c>
      <c r="V33" s="13">
        <v>5.3841101873442876E-2</v>
      </c>
      <c r="W33" s="13">
        <v>6.943236734722625E-3</v>
      </c>
      <c r="X33" s="13">
        <v>1.6356608587077839E-2</v>
      </c>
      <c r="Y33" s="13">
        <v>4.7836031223158658E-3</v>
      </c>
      <c r="Z33" s="13">
        <v>9.0331973089385915E-3</v>
      </c>
      <c r="AA33" s="9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1.657694994349046E-2</v>
      </c>
      <c r="E34" s="13">
        <v>3.0874797340726623E-2</v>
      </c>
      <c r="F34" s="13">
        <v>2.3725873642108652E-2</v>
      </c>
      <c r="G34" s="13">
        <v>8.9495971669394603E-2</v>
      </c>
      <c r="H34" s="13">
        <v>-2.3457022768770708E-2</v>
      </c>
      <c r="I34" s="13">
        <v>7.9982415051487177E-3</v>
      </c>
      <c r="J34" s="13">
        <v>-1.6308099070152626E-2</v>
      </c>
      <c r="K34" s="13">
        <v>-1.3246064922636802E-2</v>
      </c>
      <c r="L34" s="13">
        <v>1.9436519422937781E-2</v>
      </c>
      <c r="M34" s="13">
        <v>-6.7780349700202858E-2</v>
      </c>
      <c r="N34" s="13">
        <v>2.9445012601003073E-2</v>
      </c>
      <c r="O34" s="13">
        <v>-1.4878314330428966E-2</v>
      </c>
      <c r="P34" s="13">
        <v>2.6585443121555752E-2</v>
      </c>
      <c r="Q34" s="13">
        <v>-1.8753030975080076E-2</v>
      </c>
      <c r="R34" s="13">
        <v>-2.0597453289323608E-2</v>
      </c>
      <c r="S34" s="13">
        <v>2.0866304162661109E-2</v>
      </c>
      <c r="T34" s="13">
        <v>4.8032214217410107E-2</v>
      </c>
      <c r="U34" s="13">
        <v>-3.2035731207112561E-2</v>
      </c>
      <c r="V34" s="13">
        <v>-7.778884287826815E-2</v>
      </c>
      <c r="W34" s="13">
        <v>3.3734366820173722E-2</v>
      </c>
      <c r="X34" s="13">
        <v>-4.8698211523637847E-3</v>
      </c>
      <c r="Y34" s="13">
        <v>-1.7737883809876509E-2</v>
      </c>
      <c r="Z34" s="13">
        <v>-1.916766854960017E-2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0.59</v>
      </c>
      <c r="E35" s="42">
        <v>0.99</v>
      </c>
      <c r="F35" s="42">
        <v>0.79</v>
      </c>
      <c r="G35" s="42">
        <v>2.62</v>
      </c>
      <c r="H35" s="42">
        <v>0.52</v>
      </c>
      <c r="I35" s="42">
        <v>0.36</v>
      </c>
      <c r="J35" s="42">
        <v>0.32</v>
      </c>
      <c r="K35" s="42">
        <v>0.23</v>
      </c>
      <c r="L35" s="42">
        <v>0.67</v>
      </c>
      <c r="M35" s="42">
        <v>1.75</v>
      </c>
      <c r="N35" s="42">
        <v>0.95</v>
      </c>
      <c r="O35" s="42">
        <v>0.28000000000000003</v>
      </c>
      <c r="P35" s="42">
        <v>0.87</v>
      </c>
      <c r="Q35" s="42">
        <v>0.39</v>
      </c>
      <c r="R35" s="42">
        <v>0.44</v>
      </c>
      <c r="S35" s="42">
        <v>0.71</v>
      </c>
      <c r="T35" s="42">
        <v>1.47</v>
      </c>
      <c r="U35" s="42">
        <v>0.75</v>
      </c>
      <c r="V35" s="42">
        <v>2.02</v>
      </c>
      <c r="W35" s="42">
        <v>1.07</v>
      </c>
      <c r="X35" s="42">
        <v>0</v>
      </c>
      <c r="Y35" s="42">
        <v>0.36</v>
      </c>
      <c r="Z35" s="42">
        <v>0.4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Z11 B24:Z29">
    <cfRule type="expression" dxfId="17" priority="6">
      <formula>AND($B6&lt;&gt;$B5,NOT(ISBLANK(INDIRECT(Anlyt_LabRefThisCol))))</formula>
    </cfRule>
  </conditionalFormatting>
  <conditionalFormatting sqref="C2:Z17 C20:Z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A8DD-7AB3-42E5-B3F0-8145E31B5CE4}">
  <sheetPr codeName="Sheet13"/>
  <dimension ref="A1:BN118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532</v>
      </c>
      <c r="BM1" s="26" t="s">
        <v>271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272</v>
      </c>
      <c r="E3" s="95" t="s">
        <v>244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101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96</v>
      </c>
      <c r="E6" s="144">
        <v>3.5999999999999997E-2</v>
      </c>
      <c r="F6" s="146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8">
        <v>1</v>
      </c>
    </row>
    <row r="7" spans="1:66">
      <c r="A7" s="28"/>
      <c r="B7" s="19">
        <v>1</v>
      </c>
      <c r="C7" s="9">
        <v>2</v>
      </c>
      <c r="D7" s="149" t="s">
        <v>96</v>
      </c>
      <c r="E7" s="23">
        <v>3.5999999999999997E-2</v>
      </c>
      <c r="F7" s="146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8">
        <v>4</v>
      </c>
    </row>
    <row r="8" spans="1:66">
      <c r="A8" s="28"/>
      <c r="B8" s="19">
        <v>1</v>
      </c>
      <c r="C8" s="9">
        <v>3</v>
      </c>
      <c r="D8" s="149" t="s">
        <v>96</v>
      </c>
      <c r="E8" s="23">
        <v>4.4999999999999998E-2</v>
      </c>
      <c r="F8" s="146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8">
        <v>16</v>
      </c>
    </row>
    <row r="9" spans="1:66">
      <c r="A9" s="28"/>
      <c r="B9" s="19">
        <v>1</v>
      </c>
      <c r="C9" s="9">
        <v>4</v>
      </c>
      <c r="D9" s="149" t="s">
        <v>96</v>
      </c>
      <c r="E9" s="23">
        <v>0.04</v>
      </c>
      <c r="F9" s="146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8">
        <v>3.85E-2</v>
      </c>
      <c r="BN9" s="26"/>
    </row>
    <row r="10" spans="1:66">
      <c r="A10" s="28"/>
      <c r="B10" s="19">
        <v>1</v>
      </c>
      <c r="C10" s="9">
        <v>5</v>
      </c>
      <c r="D10" s="149" t="s">
        <v>96</v>
      </c>
      <c r="E10" s="23">
        <v>3.7999999999999999E-2</v>
      </c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8">
        <v>10</v>
      </c>
    </row>
    <row r="11" spans="1:66">
      <c r="A11" s="28"/>
      <c r="B11" s="19">
        <v>1</v>
      </c>
      <c r="C11" s="9">
        <v>6</v>
      </c>
      <c r="D11" s="149" t="s">
        <v>96</v>
      </c>
      <c r="E11" s="23">
        <v>3.5999999999999997E-2</v>
      </c>
      <c r="F11" s="146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249</v>
      </c>
      <c r="C12" s="12"/>
      <c r="D12" s="151" t="s">
        <v>721</v>
      </c>
      <c r="E12" s="151">
        <v>3.85E-2</v>
      </c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250</v>
      </c>
      <c r="C13" s="27"/>
      <c r="D13" s="23" t="s">
        <v>721</v>
      </c>
      <c r="E13" s="23">
        <v>3.6999999999999998E-2</v>
      </c>
      <c r="F13" s="146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251</v>
      </c>
      <c r="C14" s="27"/>
      <c r="D14" s="23" t="s">
        <v>721</v>
      </c>
      <c r="E14" s="23">
        <v>3.5637059362410924E-3</v>
      </c>
      <c r="F14" s="146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87</v>
      </c>
      <c r="C15" s="27"/>
      <c r="D15" s="13" t="s">
        <v>721</v>
      </c>
      <c r="E15" s="13">
        <v>9.2563790551716693E-2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721</v>
      </c>
      <c r="E16" s="13">
        <v>0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0.67</v>
      </c>
      <c r="E17" s="42">
        <v>0.67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BM18" s="53"/>
    </row>
    <row r="19" spans="1:65" ht="19.5">
      <c r="B19" s="8" t="s">
        <v>533</v>
      </c>
      <c r="BM19" s="26" t="s">
        <v>67</v>
      </c>
    </row>
    <row r="20" spans="1:65" ht="19.5">
      <c r="A20" s="24" t="s">
        <v>121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96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227</v>
      </c>
      <c r="F21" s="95" t="s">
        <v>228</v>
      </c>
      <c r="G21" s="95" t="s">
        <v>256</v>
      </c>
      <c r="H21" s="95" t="s">
        <v>257</v>
      </c>
      <c r="I21" s="95" t="s">
        <v>229</v>
      </c>
      <c r="J21" s="95" t="s">
        <v>232</v>
      </c>
      <c r="K21" s="95" t="s">
        <v>233</v>
      </c>
      <c r="L21" s="95" t="s">
        <v>235</v>
      </c>
      <c r="M21" s="95" t="s">
        <v>236</v>
      </c>
      <c r="N21" s="95" t="s">
        <v>237</v>
      </c>
      <c r="O21" s="95" t="s">
        <v>241</v>
      </c>
      <c r="P21" s="95" t="s">
        <v>242</v>
      </c>
      <c r="Q21" s="95" t="s">
        <v>276</v>
      </c>
      <c r="R21" s="95" t="s">
        <v>244</v>
      </c>
      <c r="S21" s="95" t="s">
        <v>245</v>
      </c>
      <c r="T21" s="96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278</v>
      </c>
      <c r="K22" s="11" t="s">
        <v>278</v>
      </c>
      <c r="L22" s="11" t="s">
        <v>278</v>
      </c>
      <c r="M22" s="11" t="s">
        <v>278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278</v>
      </c>
      <c r="T22" s="96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11.44</v>
      </c>
      <c r="E24" s="21">
        <v>11.3</v>
      </c>
      <c r="F24" s="21">
        <v>11.62</v>
      </c>
      <c r="G24" s="21">
        <v>11.276999999999999</v>
      </c>
      <c r="H24" s="21">
        <v>11.52</v>
      </c>
      <c r="I24" s="21">
        <v>10.920999999999999</v>
      </c>
      <c r="J24" s="21">
        <v>11.35</v>
      </c>
      <c r="K24" s="21">
        <v>11.1</v>
      </c>
      <c r="L24" s="21">
        <v>11.55</v>
      </c>
      <c r="M24" s="21">
        <v>11.5</v>
      </c>
      <c r="N24" s="21">
        <v>11.239811845286034</v>
      </c>
      <c r="O24" s="21">
        <v>11.46</v>
      </c>
      <c r="P24" s="21">
        <v>11.61</v>
      </c>
      <c r="Q24" s="90">
        <v>13.239999999999998</v>
      </c>
      <c r="R24" s="90">
        <v>9.58</v>
      </c>
      <c r="S24" s="21">
        <v>11.3</v>
      </c>
      <c r="T24" s="96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11.44</v>
      </c>
      <c r="E25" s="11">
        <v>11.5</v>
      </c>
      <c r="F25" s="11">
        <v>11.62</v>
      </c>
      <c r="G25" s="11">
        <v>11.265000000000001</v>
      </c>
      <c r="H25" s="11">
        <v>11.62</v>
      </c>
      <c r="I25" s="11">
        <v>11.071999999999999</v>
      </c>
      <c r="J25" s="11">
        <v>11.35</v>
      </c>
      <c r="K25" s="11">
        <v>11.3</v>
      </c>
      <c r="L25" s="11">
        <v>11.55</v>
      </c>
      <c r="M25" s="11">
        <v>11.55</v>
      </c>
      <c r="N25" s="11">
        <v>11.280369316619497</v>
      </c>
      <c r="O25" s="11">
        <v>11.6</v>
      </c>
      <c r="P25" s="11">
        <v>11.65</v>
      </c>
      <c r="Q25" s="91">
        <v>13.26</v>
      </c>
      <c r="R25" s="91">
        <v>9.6199999999999992</v>
      </c>
      <c r="S25" s="11">
        <v>11.2</v>
      </c>
      <c r="T25" s="96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11.43</v>
      </c>
      <c r="E26" s="11">
        <v>11.47</v>
      </c>
      <c r="F26" s="11">
        <v>11.44</v>
      </c>
      <c r="G26" s="11">
        <v>11.26</v>
      </c>
      <c r="H26" s="11">
        <v>11.61</v>
      </c>
      <c r="I26" s="11">
        <v>11.186</v>
      </c>
      <c r="J26" s="11">
        <v>11.4</v>
      </c>
      <c r="K26" s="11">
        <v>11.4</v>
      </c>
      <c r="L26" s="11">
        <v>11.6</v>
      </c>
      <c r="M26" s="11">
        <v>11.55</v>
      </c>
      <c r="N26" s="11">
        <v>11.291044634359951</v>
      </c>
      <c r="O26" s="11">
        <v>11.58</v>
      </c>
      <c r="P26" s="11">
        <v>11.61</v>
      </c>
      <c r="Q26" s="91">
        <v>13.320000000000002</v>
      </c>
      <c r="R26" s="91">
        <v>10.3</v>
      </c>
      <c r="S26" s="11">
        <v>11.3</v>
      </c>
      <c r="T26" s="9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11.39</v>
      </c>
      <c r="E27" s="11">
        <v>11.48</v>
      </c>
      <c r="F27" s="11">
        <v>11.48</v>
      </c>
      <c r="G27" s="11">
        <v>11.28</v>
      </c>
      <c r="H27" s="11">
        <v>11.64</v>
      </c>
      <c r="I27" s="11">
        <v>11.071999999999999</v>
      </c>
      <c r="J27" s="11">
        <v>11.3</v>
      </c>
      <c r="K27" s="11">
        <v>11.15</v>
      </c>
      <c r="L27" s="11">
        <v>11.6</v>
      </c>
      <c r="M27" s="11">
        <v>11.35</v>
      </c>
      <c r="N27" s="11">
        <v>11.154780582957496</v>
      </c>
      <c r="O27" s="11">
        <v>11.56</v>
      </c>
      <c r="P27" s="11">
        <v>11.64</v>
      </c>
      <c r="Q27" s="91">
        <v>13.26</v>
      </c>
      <c r="R27" s="91">
        <v>9.67</v>
      </c>
      <c r="S27" s="11">
        <v>11.3</v>
      </c>
      <c r="T27" s="9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11.403665539066093</v>
      </c>
    </row>
    <row r="28" spans="1:65">
      <c r="A28" s="28"/>
      <c r="B28" s="19">
        <v>1</v>
      </c>
      <c r="C28" s="9">
        <v>5</v>
      </c>
      <c r="D28" s="11">
        <v>11.31</v>
      </c>
      <c r="E28" s="11">
        <v>11.73</v>
      </c>
      <c r="F28" s="11">
        <v>11.54</v>
      </c>
      <c r="G28" s="11">
        <v>11.25</v>
      </c>
      <c r="H28" s="11">
        <v>11.3</v>
      </c>
      <c r="I28" s="11">
        <v>11.243</v>
      </c>
      <c r="J28" s="11">
        <v>11.4</v>
      </c>
      <c r="K28" s="11">
        <v>11.3</v>
      </c>
      <c r="L28" s="11">
        <v>11.55</v>
      </c>
      <c r="M28" s="11">
        <v>11.45</v>
      </c>
      <c r="N28" s="11">
        <v>11.306963718587649</v>
      </c>
      <c r="O28" s="11">
        <v>11.42</v>
      </c>
      <c r="P28" s="11">
        <v>11.57</v>
      </c>
      <c r="Q28" s="91">
        <v>13.34</v>
      </c>
      <c r="R28" s="91">
        <v>10.19</v>
      </c>
      <c r="S28" s="11">
        <v>11.3</v>
      </c>
      <c r="T28" s="96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73</v>
      </c>
    </row>
    <row r="29" spans="1:65">
      <c r="A29" s="28"/>
      <c r="B29" s="19">
        <v>1</v>
      </c>
      <c r="C29" s="9">
        <v>6</v>
      </c>
      <c r="D29" s="11">
        <v>11.32</v>
      </c>
      <c r="E29" s="11">
        <v>11.44</v>
      </c>
      <c r="F29" s="11">
        <v>11.52</v>
      </c>
      <c r="G29" s="11">
        <v>11.27</v>
      </c>
      <c r="H29" s="11">
        <v>11.53</v>
      </c>
      <c r="I29" s="11">
        <v>10.978</v>
      </c>
      <c r="J29" s="11">
        <v>11.45</v>
      </c>
      <c r="K29" s="11">
        <v>11.3</v>
      </c>
      <c r="L29" s="11">
        <v>11.35</v>
      </c>
      <c r="M29" s="11">
        <v>11.6</v>
      </c>
      <c r="N29" s="11">
        <v>11.280325183741084</v>
      </c>
      <c r="O29" s="11">
        <v>11.59</v>
      </c>
      <c r="P29" s="11">
        <v>11.6</v>
      </c>
      <c r="Q29" s="91">
        <v>13.269999999999998</v>
      </c>
      <c r="R29" s="91">
        <v>10.53</v>
      </c>
      <c r="S29" s="11">
        <v>11.3</v>
      </c>
      <c r="T29" s="96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11.388333333333335</v>
      </c>
      <c r="E30" s="22">
        <v>11.486666666666666</v>
      </c>
      <c r="F30" s="22">
        <v>11.536666666666667</v>
      </c>
      <c r="G30" s="22">
        <v>11.267000000000001</v>
      </c>
      <c r="H30" s="22">
        <v>11.536666666666667</v>
      </c>
      <c r="I30" s="22">
        <v>11.078666666666669</v>
      </c>
      <c r="J30" s="22">
        <v>11.375</v>
      </c>
      <c r="K30" s="22">
        <v>11.258333333333333</v>
      </c>
      <c r="L30" s="22">
        <v>11.533333333333333</v>
      </c>
      <c r="M30" s="22">
        <v>11.5</v>
      </c>
      <c r="N30" s="22">
        <v>11.258882546925285</v>
      </c>
      <c r="O30" s="22">
        <v>11.535000000000002</v>
      </c>
      <c r="P30" s="22">
        <v>11.613333333333332</v>
      </c>
      <c r="Q30" s="22">
        <v>13.281666666666666</v>
      </c>
      <c r="R30" s="22">
        <v>9.9816666666666674</v>
      </c>
      <c r="S30" s="22">
        <v>11.283333333333331</v>
      </c>
      <c r="T30" s="96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11.41</v>
      </c>
      <c r="E31" s="11">
        <v>11.475000000000001</v>
      </c>
      <c r="F31" s="11">
        <v>11.53</v>
      </c>
      <c r="G31" s="11">
        <v>11.2675</v>
      </c>
      <c r="H31" s="11">
        <v>11.57</v>
      </c>
      <c r="I31" s="11">
        <v>11.071999999999999</v>
      </c>
      <c r="J31" s="11">
        <v>11.375</v>
      </c>
      <c r="K31" s="11">
        <v>11.3</v>
      </c>
      <c r="L31" s="11">
        <v>11.55</v>
      </c>
      <c r="M31" s="11">
        <v>11.525</v>
      </c>
      <c r="N31" s="11">
        <v>11.280347250180291</v>
      </c>
      <c r="O31" s="11">
        <v>11.57</v>
      </c>
      <c r="P31" s="11">
        <v>11.61</v>
      </c>
      <c r="Q31" s="11">
        <v>13.264999999999999</v>
      </c>
      <c r="R31" s="11">
        <v>9.93</v>
      </c>
      <c r="S31" s="11">
        <v>11.3</v>
      </c>
      <c r="T31" s="96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5.9805239458316846E-2</v>
      </c>
      <c r="E32" s="23">
        <v>0.13909229549715058</v>
      </c>
      <c r="F32" s="23">
        <v>7.3120904443713122E-2</v>
      </c>
      <c r="G32" s="23">
        <v>1.1135528725659743E-2</v>
      </c>
      <c r="H32" s="23">
        <v>0.1259629575179409</v>
      </c>
      <c r="I32" s="23">
        <v>0.1213320512752782</v>
      </c>
      <c r="J32" s="23">
        <v>5.2440442408507301E-2</v>
      </c>
      <c r="K32" s="23">
        <v>0.11143009766964547</v>
      </c>
      <c r="L32" s="23">
        <v>9.3094933625126386E-2</v>
      </c>
      <c r="M32" s="23">
        <v>8.9442719099991866E-2</v>
      </c>
      <c r="N32" s="23">
        <v>5.56211784216252E-2</v>
      </c>
      <c r="O32" s="23">
        <v>7.5828754440515317E-2</v>
      </c>
      <c r="P32" s="23">
        <v>2.8751811537130603E-2</v>
      </c>
      <c r="Q32" s="23">
        <v>3.9200340134579632E-2</v>
      </c>
      <c r="R32" s="23">
        <v>0.40857883776165732</v>
      </c>
      <c r="S32" s="23">
        <v>4.0824829046386887E-2</v>
      </c>
      <c r="T32" s="146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87</v>
      </c>
      <c r="C33" s="27"/>
      <c r="D33" s="13">
        <v>5.251447925507113E-3</v>
      </c>
      <c r="E33" s="13">
        <v>1.2109021662549383E-2</v>
      </c>
      <c r="F33" s="13">
        <v>6.3381309832747576E-3</v>
      </c>
      <c r="G33" s="13">
        <v>9.8833129720952702E-4</v>
      </c>
      <c r="H33" s="13">
        <v>1.091848808303446E-2</v>
      </c>
      <c r="I33" s="13">
        <v>1.0951864057823881E-2</v>
      </c>
      <c r="J33" s="13">
        <v>4.6101487831654775E-3</v>
      </c>
      <c r="K33" s="13">
        <v>9.8975660402349785E-3</v>
      </c>
      <c r="L33" s="13">
        <v>8.0718150542017104E-3</v>
      </c>
      <c r="M33" s="13">
        <v>7.7776277478253794E-3</v>
      </c>
      <c r="N33" s="13">
        <v>4.9402041623406862E-3</v>
      </c>
      <c r="O33" s="13">
        <v>6.5737975241018905E-3</v>
      </c>
      <c r="P33" s="13">
        <v>2.475758743151315E-3</v>
      </c>
      <c r="Q33" s="13">
        <v>2.9514624269980903E-3</v>
      </c>
      <c r="R33" s="13">
        <v>4.0932927476539385E-2</v>
      </c>
      <c r="S33" s="13">
        <v>3.6181532389707735E-3</v>
      </c>
      <c r="T33" s="96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-1.3444980195388423E-3</v>
      </c>
      <c r="E34" s="13">
        <v>7.2784603613840204E-3</v>
      </c>
      <c r="F34" s="13">
        <v>1.1663015470327887E-2</v>
      </c>
      <c r="G34" s="13">
        <v>-1.1984351750576216E-2</v>
      </c>
      <c r="H34" s="13">
        <v>1.1663015470327887E-2</v>
      </c>
      <c r="I34" s="13">
        <v>-2.849950932759826E-2</v>
      </c>
      <c r="J34" s="13">
        <v>-2.5137127152574656E-3</v>
      </c>
      <c r="K34" s="13">
        <v>-1.2744341302793227E-2</v>
      </c>
      <c r="L34" s="13">
        <v>1.1370711796398369E-2</v>
      </c>
      <c r="M34" s="13">
        <v>8.4476750571023107E-3</v>
      </c>
      <c r="N34" s="13">
        <v>-1.2696180157583337E-2</v>
      </c>
      <c r="O34" s="13">
        <v>1.151686363336335E-2</v>
      </c>
      <c r="P34" s="13">
        <v>1.8385999970708555E-2</v>
      </c>
      <c r="Q34" s="13">
        <v>0.16468398877247092</v>
      </c>
      <c r="R34" s="13">
        <v>-0.12469664841782802</v>
      </c>
      <c r="S34" s="13">
        <v>-1.0552063748321405E-2</v>
      </c>
      <c r="T34" s="96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0.26</v>
      </c>
      <c r="E35" s="42">
        <v>0.26</v>
      </c>
      <c r="F35" s="42">
        <v>0.53</v>
      </c>
      <c r="G35" s="42">
        <v>0.91</v>
      </c>
      <c r="H35" s="42">
        <v>0.53</v>
      </c>
      <c r="I35" s="42">
        <v>1.91</v>
      </c>
      <c r="J35" s="42">
        <v>0.33</v>
      </c>
      <c r="K35" s="42">
        <v>0.95</v>
      </c>
      <c r="L35" s="42">
        <v>0.51</v>
      </c>
      <c r="M35" s="42">
        <v>0.33</v>
      </c>
      <c r="N35" s="42">
        <v>0.95</v>
      </c>
      <c r="O35" s="42">
        <v>0.52</v>
      </c>
      <c r="P35" s="42">
        <v>0.94</v>
      </c>
      <c r="Q35" s="42">
        <v>9.82</v>
      </c>
      <c r="R35" s="42">
        <v>7.75</v>
      </c>
      <c r="S35" s="42">
        <v>0.82</v>
      </c>
      <c r="T35" s="96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534</v>
      </c>
      <c r="BM37" s="26" t="s">
        <v>271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9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229</v>
      </c>
      <c r="E39" s="95" t="s">
        <v>232</v>
      </c>
      <c r="F39" s="95" t="s">
        <v>235</v>
      </c>
      <c r="G39" s="95" t="s">
        <v>236</v>
      </c>
      <c r="H39" s="95" t="s">
        <v>272</v>
      </c>
      <c r="I39" s="95" t="s">
        <v>244</v>
      </c>
      <c r="J39" s="95" t="s">
        <v>245</v>
      </c>
      <c r="K39" s="9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278</v>
      </c>
      <c r="F40" s="11" t="s">
        <v>278</v>
      </c>
      <c r="G40" s="11" t="s">
        <v>278</v>
      </c>
      <c r="H40" s="11" t="s">
        <v>101</v>
      </c>
      <c r="I40" s="11" t="s">
        <v>101</v>
      </c>
      <c r="J40" s="11" t="s">
        <v>278</v>
      </c>
      <c r="K40" s="9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100</v>
      </c>
      <c r="E42" s="152">
        <v>100</v>
      </c>
      <c r="F42" s="152">
        <v>100</v>
      </c>
      <c r="G42" s="152" t="s">
        <v>96</v>
      </c>
      <c r="H42" s="153" t="s">
        <v>96</v>
      </c>
      <c r="I42" s="152">
        <v>54</v>
      </c>
      <c r="J42" s="153" t="s">
        <v>105</v>
      </c>
      <c r="K42" s="154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100</v>
      </c>
      <c r="E43" s="157" t="s">
        <v>96</v>
      </c>
      <c r="F43" s="157">
        <v>100</v>
      </c>
      <c r="G43" s="157" t="s">
        <v>96</v>
      </c>
      <c r="H43" s="158" t="s">
        <v>96</v>
      </c>
      <c r="I43" s="157">
        <v>51</v>
      </c>
      <c r="J43" s="158" t="s">
        <v>105</v>
      </c>
      <c r="K43" s="154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5</v>
      </c>
    </row>
    <row r="44" spans="1:65">
      <c r="A44" s="28"/>
      <c r="B44" s="19">
        <v>1</v>
      </c>
      <c r="C44" s="9">
        <v>3</v>
      </c>
      <c r="D44" s="157">
        <v>100</v>
      </c>
      <c r="E44" s="157" t="s">
        <v>96</v>
      </c>
      <c r="F44" s="157">
        <v>200</v>
      </c>
      <c r="G44" s="157">
        <v>100</v>
      </c>
      <c r="H44" s="158" t="s">
        <v>96</v>
      </c>
      <c r="I44" s="157">
        <v>51</v>
      </c>
      <c r="J44" s="158" t="s">
        <v>105</v>
      </c>
      <c r="K44" s="154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100</v>
      </c>
      <c r="E45" s="157" t="s">
        <v>96</v>
      </c>
      <c r="F45" s="157">
        <v>200</v>
      </c>
      <c r="G45" s="157">
        <v>100</v>
      </c>
      <c r="H45" s="158" t="s">
        <v>96</v>
      </c>
      <c r="I45" s="157">
        <v>55</v>
      </c>
      <c r="J45" s="158" t="s">
        <v>105</v>
      </c>
      <c r="K45" s="154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85.6666666666667</v>
      </c>
    </row>
    <row r="46" spans="1:65">
      <c r="A46" s="28"/>
      <c r="B46" s="19">
        <v>1</v>
      </c>
      <c r="C46" s="9">
        <v>5</v>
      </c>
      <c r="D46" s="157">
        <v>100</v>
      </c>
      <c r="E46" s="157" t="s">
        <v>96</v>
      </c>
      <c r="F46" s="157">
        <v>100</v>
      </c>
      <c r="G46" s="157" t="s">
        <v>96</v>
      </c>
      <c r="H46" s="158" t="s">
        <v>96</v>
      </c>
      <c r="I46" s="157">
        <v>53</v>
      </c>
      <c r="J46" s="158" t="s">
        <v>105</v>
      </c>
      <c r="K46" s="154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11</v>
      </c>
    </row>
    <row r="47" spans="1:65">
      <c r="A47" s="28"/>
      <c r="B47" s="19">
        <v>1</v>
      </c>
      <c r="C47" s="9">
        <v>6</v>
      </c>
      <c r="D47" s="157">
        <v>100</v>
      </c>
      <c r="E47" s="157">
        <v>100</v>
      </c>
      <c r="F47" s="157">
        <v>100</v>
      </c>
      <c r="G47" s="157">
        <v>100</v>
      </c>
      <c r="H47" s="158" t="s">
        <v>96</v>
      </c>
      <c r="I47" s="157">
        <v>56</v>
      </c>
      <c r="J47" s="158" t="s">
        <v>105</v>
      </c>
      <c r="K47" s="154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249</v>
      </c>
      <c r="C48" s="12"/>
      <c r="D48" s="161">
        <v>100</v>
      </c>
      <c r="E48" s="161">
        <v>100</v>
      </c>
      <c r="F48" s="161">
        <v>133.33333333333334</v>
      </c>
      <c r="G48" s="161">
        <v>100</v>
      </c>
      <c r="H48" s="161" t="s">
        <v>721</v>
      </c>
      <c r="I48" s="161">
        <v>53.333333333333336</v>
      </c>
      <c r="J48" s="161" t="s">
        <v>721</v>
      </c>
      <c r="K48" s="154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250</v>
      </c>
      <c r="C49" s="27"/>
      <c r="D49" s="157">
        <v>100</v>
      </c>
      <c r="E49" s="157">
        <v>100</v>
      </c>
      <c r="F49" s="157">
        <v>100</v>
      </c>
      <c r="G49" s="157">
        <v>100</v>
      </c>
      <c r="H49" s="157" t="s">
        <v>721</v>
      </c>
      <c r="I49" s="157">
        <v>53.5</v>
      </c>
      <c r="J49" s="157" t="s">
        <v>721</v>
      </c>
      <c r="K49" s="154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251</v>
      </c>
      <c r="C50" s="27"/>
      <c r="D50" s="157">
        <v>0</v>
      </c>
      <c r="E50" s="157">
        <v>0</v>
      </c>
      <c r="F50" s="157">
        <v>51.639777949432215</v>
      </c>
      <c r="G50" s="157">
        <v>0</v>
      </c>
      <c r="H50" s="157" t="s">
        <v>721</v>
      </c>
      <c r="I50" s="157">
        <v>2.0655911179772888</v>
      </c>
      <c r="J50" s="157" t="s">
        <v>721</v>
      </c>
      <c r="K50" s="154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87</v>
      </c>
      <c r="C51" s="27"/>
      <c r="D51" s="13">
        <v>0</v>
      </c>
      <c r="E51" s="13">
        <v>0</v>
      </c>
      <c r="F51" s="13">
        <v>0.38729833462074159</v>
      </c>
      <c r="G51" s="13">
        <v>0</v>
      </c>
      <c r="H51" s="13" t="s">
        <v>721</v>
      </c>
      <c r="I51" s="13">
        <v>3.8729833462074162E-2</v>
      </c>
      <c r="J51" s="13" t="s">
        <v>721</v>
      </c>
      <c r="K51" s="9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0.16731517509727589</v>
      </c>
      <c r="E52" s="13">
        <v>0.16731517509727589</v>
      </c>
      <c r="F52" s="13">
        <v>0.5564202334630346</v>
      </c>
      <c r="G52" s="13">
        <v>0.16731517509727589</v>
      </c>
      <c r="H52" s="13" t="s">
        <v>721</v>
      </c>
      <c r="I52" s="13">
        <v>-0.37743190661478621</v>
      </c>
      <c r="J52" s="13" t="s">
        <v>721</v>
      </c>
      <c r="K52" s="96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1.35</v>
      </c>
      <c r="E53" s="42">
        <v>0</v>
      </c>
      <c r="F53" s="42">
        <v>2.7</v>
      </c>
      <c r="G53" s="42">
        <v>0.34</v>
      </c>
      <c r="H53" s="42">
        <v>0.67</v>
      </c>
      <c r="I53" s="42">
        <v>0.54</v>
      </c>
      <c r="J53" s="42">
        <v>1.17</v>
      </c>
      <c r="K53" s="9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535</v>
      </c>
      <c r="BM55" s="26" t="s">
        <v>67</v>
      </c>
    </row>
    <row r="56" spans="1:65" ht="15">
      <c r="A56" s="24" t="s">
        <v>113</v>
      </c>
      <c r="B56" s="18" t="s">
        <v>117</v>
      </c>
      <c r="C56" s="15" t="s">
        <v>118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7" t="s">
        <v>223</v>
      </c>
      <c r="Q56" s="9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225</v>
      </c>
      <c r="E57" s="95" t="s">
        <v>256</v>
      </c>
      <c r="F57" s="95" t="s">
        <v>257</v>
      </c>
      <c r="G57" s="95" t="s">
        <v>229</v>
      </c>
      <c r="H57" s="95" t="s">
        <v>232</v>
      </c>
      <c r="I57" s="95" t="s">
        <v>233</v>
      </c>
      <c r="J57" s="95" t="s">
        <v>235</v>
      </c>
      <c r="K57" s="95" t="s">
        <v>236</v>
      </c>
      <c r="L57" s="95" t="s">
        <v>237</v>
      </c>
      <c r="M57" s="95" t="s">
        <v>241</v>
      </c>
      <c r="N57" s="95" t="s">
        <v>276</v>
      </c>
      <c r="O57" s="95" t="s">
        <v>244</v>
      </c>
      <c r="P57" s="95" t="s">
        <v>245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278</v>
      </c>
      <c r="I58" s="11" t="s">
        <v>278</v>
      </c>
      <c r="J58" s="11" t="s">
        <v>278</v>
      </c>
      <c r="K58" s="11" t="s">
        <v>278</v>
      </c>
      <c r="L58" s="11" t="s">
        <v>101</v>
      </c>
      <c r="M58" s="11" t="s">
        <v>101</v>
      </c>
      <c r="N58" s="11" t="s">
        <v>101</v>
      </c>
      <c r="O58" s="11" t="s">
        <v>101</v>
      </c>
      <c r="P58" s="11" t="s">
        <v>278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800</v>
      </c>
      <c r="E60" s="152">
        <v>850.00000000000011</v>
      </c>
      <c r="F60" s="153">
        <v>700.00000000000011</v>
      </c>
      <c r="G60" s="153" t="s">
        <v>279</v>
      </c>
      <c r="H60" s="152">
        <v>800</v>
      </c>
      <c r="I60" s="152">
        <v>700.00000000000011</v>
      </c>
      <c r="J60" s="152">
        <v>900</v>
      </c>
      <c r="K60" s="152">
        <v>900</v>
      </c>
      <c r="L60" s="152">
        <v>843.81950040289917</v>
      </c>
      <c r="M60" s="152">
        <v>900</v>
      </c>
      <c r="N60" s="152">
        <v>700.00000000000011</v>
      </c>
      <c r="O60" s="152">
        <v>780.4</v>
      </c>
      <c r="P60" s="152">
        <v>1000</v>
      </c>
      <c r="Q60" s="154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7">
        <v>800</v>
      </c>
      <c r="E61" s="157">
        <v>800</v>
      </c>
      <c r="F61" s="158">
        <v>500</v>
      </c>
      <c r="G61" s="158" t="s">
        <v>279</v>
      </c>
      <c r="H61" s="157">
        <v>800</v>
      </c>
      <c r="I61" s="157">
        <v>800</v>
      </c>
      <c r="J61" s="157">
        <v>800</v>
      </c>
      <c r="K61" s="157">
        <v>900</v>
      </c>
      <c r="L61" s="157">
        <v>825.73392640517625</v>
      </c>
      <c r="M61" s="157">
        <v>900</v>
      </c>
      <c r="N61" s="157">
        <v>700.00000000000011</v>
      </c>
      <c r="O61" s="157">
        <v>786</v>
      </c>
      <c r="P61" s="157">
        <v>900</v>
      </c>
      <c r="Q61" s="154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 t="e">
        <v>#N/A</v>
      </c>
    </row>
    <row r="62" spans="1:65">
      <c r="A62" s="28"/>
      <c r="B62" s="19">
        <v>1</v>
      </c>
      <c r="C62" s="9">
        <v>3</v>
      </c>
      <c r="D62" s="157">
        <v>800</v>
      </c>
      <c r="E62" s="157">
        <v>800</v>
      </c>
      <c r="F62" s="158">
        <v>600</v>
      </c>
      <c r="G62" s="158" t="s">
        <v>279</v>
      </c>
      <c r="H62" s="157">
        <v>800</v>
      </c>
      <c r="I62" s="157">
        <v>800</v>
      </c>
      <c r="J62" s="157">
        <v>900</v>
      </c>
      <c r="K62" s="157">
        <v>900</v>
      </c>
      <c r="L62" s="157">
        <v>843.97217473103751</v>
      </c>
      <c r="M62" s="157">
        <v>800</v>
      </c>
      <c r="N62" s="157">
        <v>700.00000000000011</v>
      </c>
      <c r="O62" s="157">
        <v>788.2</v>
      </c>
      <c r="P62" s="157">
        <v>1000</v>
      </c>
      <c r="Q62" s="154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7">
        <v>800</v>
      </c>
      <c r="E63" s="157">
        <v>700.00000000000011</v>
      </c>
      <c r="F63" s="158">
        <v>600</v>
      </c>
      <c r="G63" s="158" t="s">
        <v>279</v>
      </c>
      <c r="H63" s="157">
        <v>800</v>
      </c>
      <c r="I63" s="157">
        <v>800</v>
      </c>
      <c r="J63" s="157">
        <v>900</v>
      </c>
      <c r="K63" s="157">
        <v>1000</v>
      </c>
      <c r="L63" s="157">
        <v>825.99462623548641</v>
      </c>
      <c r="M63" s="157">
        <v>900</v>
      </c>
      <c r="N63" s="157">
        <v>700.00000000000011</v>
      </c>
      <c r="O63" s="157">
        <v>791.6</v>
      </c>
      <c r="P63" s="157">
        <v>800</v>
      </c>
      <c r="Q63" s="154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824.1848823712894</v>
      </c>
    </row>
    <row r="64" spans="1:65">
      <c r="A64" s="28"/>
      <c r="B64" s="19">
        <v>1</v>
      </c>
      <c r="C64" s="9">
        <v>5</v>
      </c>
      <c r="D64" s="157">
        <v>800</v>
      </c>
      <c r="E64" s="157">
        <v>900</v>
      </c>
      <c r="F64" s="158">
        <v>600</v>
      </c>
      <c r="G64" s="158" t="s">
        <v>279</v>
      </c>
      <c r="H64" s="157">
        <v>800</v>
      </c>
      <c r="I64" s="157">
        <v>900</v>
      </c>
      <c r="J64" s="157">
        <v>900</v>
      </c>
      <c r="K64" s="157">
        <v>900</v>
      </c>
      <c r="L64" s="157">
        <v>825.7639698865454</v>
      </c>
      <c r="M64" s="157">
        <v>900</v>
      </c>
      <c r="N64" s="157">
        <v>700.00000000000011</v>
      </c>
      <c r="O64" s="157">
        <v>793.8</v>
      </c>
      <c r="P64" s="157">
        <v>800</v>
      </c>
      <c r="Q64" s="154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74</v>
      </c>
    </row>
    <row r="65" spans="1:65">
      <c r="A65" s="28"/>
      <c r="B65" s="19">
        <v>1</v>
      </c>
      <c r="C65" s="9">
        <v>6</v>
      </c>
      <c r="D65" s="157">
        <v>800</v>
      </c>
      <c r="E65" s="157">
        <v>800</v>
      </c>
      <c r="F65" s="158">
        <v>400</v>
      </c>
      <c r="G65" s="158" t="s">
        <v>279</v>
      </c>
      <c r="H65" s="157">
        <v>800</v>
      </c>
      <c r="I65" s="157">
        <v>800</v>
      </c>
      <c r="J65" s="157">
        <v>800</v>
      </c>
      <c r="K65" s="157">
        <v>900</v>
      </c>
      <c r="L65" s="157">
        <v>843.60853884394032</v>
      </c>
      <c r="M65" s="157">
        <v>800</v>
      </c>
      <c r="N65" s="157">
        <v>700.00000000000011</v>
      </c>
      <c r="O65" s="157">
        <v>797.2</v>
      </c>
      <c r="P65" s="157">
        <v>800</v>
      </c>
      <c r="Q65" s="154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20" t="s">
        <v>249</v>
      </c>
      <c r="C66" s="12"/>
      <c r="D66" s="161">
        <v>800</v>
      </c>
      <c r="E66" s="161">
        <v>808.33333333333337</v>
      </c>
      <c r="F66" s="161">
        <v>566.66666666666663</v>
      </c>
      <c r="G66" s="161" t="s">
        <v>721</v>
      </c>
      <c r="H66" s="161">
        <v>800</v>
      </c>
      <c r="I66" s="161">
        <v>800</v>
      </c>
      <c r="J66" s="161">
        <v>866.66666666666663</v>
      </c>
      <c r="K66" s="161">
        <v>916.66666666666663</v>
      </c>
      <c r="L66" s="161">
        <v>834.81545608418094</v>
      </c>
      <c r="M66" s="161">
        <v>866.66666666666663</v>
      </c>
      <c r="N66" s="161">
        <v>700.00000000000011</v>
      </c>
      <c r="O66" s="161">
        <v>789.5333333333333</v>
      </c>
      <c r="P66" s="161">
        <v>883.33333333333337</v>
      </c>
      <c r="Q66" s="154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250</v>
      </c>
      <c r="C67" s="27"/>
      <c r="D67" s="157">
        <v>800</v>
      </c>
      <c r="E67" s="157">
        <v>800</v>
      </c>
      <c r="F67" s="157">
        <v>600</v>
      </c>
      <c r="G67" s="157" t="s">
        <v>721</v>
      </c>
      <c r="H67" s="157">
        <v>800</v>
      </c>
      <c r="I67" s="157">
        <v>800</v>
      </c>
      <c r="J67" s="157">
        <v>900</v>
      </c>
      <c r="K67" s="157">
        <v>900</v>
      </c>
      <c r="L67" s="157">
        <v>834.80158253971331</v>
      </c>
      <c r="M67" s="157">
        <v>900</v>
      </c>
      <c r="N67" s="157">
        <v>700.00000000000011</v>
      </c>
      <c r="O67" s="157">
        <v>789.90000000000009</v>
      </c>
      <c r="P67" s="157">
        <v>850</v>
      </c>
      <c r="Q67" s="154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251</v>
      </c>
      <c r="C68" s="27"/>
      <c r="D68" s="157">
        <v>0</v>
      </c>
      <c r="E68" s="157">
        <v>66.458006791256267</v>
      </c>
      <c r="F68" s="157">
        <v>103.2795558988646</v>
      </c>
      <c r="G68" s="157" t="s">
        <v>721</v>
      </c>
      <c r="H68" s="157">
        <v>0</v>
      </c>
      <c r="I68" s="157">
        <v>63.24555320336755</v>
      </c>
      <c r="J68" s="157">
        <v>51.639777949432222</v>
      </c>
      <c r="K68" s="157">
        <v>40.824829046386306</v>
      </c>
      <c r="L68" s="157">
        <v>9.8432437520094016</v>
      </c>
      <c r="M68" s="157">
        <v>51.639777949432229</v>
      </c>
      <c r="N68" s="157">
        <v>0</v>
      </c>
      <c r="O68" s="157">
        <v>5.9821958064465592</v>
      </c>
      <c r="P68" s="157">
        <v>98.31920802501719</v>
      </c>
      <c r="Q68" s="154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87</v>
      </c>
      <c r="C69" s="27"/>
      <c r="D69" s="13">
        <v>0</v>
      </c>
      <c r="E69" s="13">
        <v>8.2216090875780939E-2</v>
      </c>
      <c r="F69" s="13">
        <v>0.18225803982152577</v>
      </c>
      <c r="G69" s="13" t="s">
        <v>721</v>
      </c>
      <c r="H69" s="13">
        <v>0</v>
      </c>
      <c r="I69" s="13">
        <v>7.9056941504209444E-2</v>
      </c>
      <c r="J69" s="13">
        <v>5.9584359172421796E-2</v>
      </c>
      <c r="K69" s="13">
        <v>4.4536177141512333E-2</v>
      </c>
      <c r="L69" s="13">
        <v>1.1790921790284667E-2</v>
      </c>
      <c r="M69" s="13">
        <v>5.9584359172421802E-2</v>
      </c>
      <c r="N69" s="13">
        <v>0</v>
      </c>
      <c r="O69" s="13">
        <v>7.5768755464576875E-3</v>
      </c>
      <c r="P69" s="13">
        <v>0.11130476380190625</v>
      </c>
      <c r="Q69" s="9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-2.9344001435340883E-2</v>
      </c>
      <c r="E70" s="13">
        <v>-1.9233001450292386E-2</v>
      </c>
      <c r="F70" s="13">
        <v>-0.3124520010166999</v>
      </c>
      <c r="G70" s="13" t="s">
        <v>721</v>
      </c>
      <c r="H70" s="13">
        <v>-2.9344001435340883E-2</v>
      </c>
      <c r="I70" s="13">
        <v>-2.9344001435340883E-2</v>
      </c>
      <c r="J70" s="13">
        <v>5.1543998445047201E-2</v>
      </c>
      <c r="K70" s="13">
        <v>0.1122099983553384</v>
      </c>
      <c r="L70" s="13">
        <v>1.2898287678252407E-2</v>
      </c>
      <c r="M70" s="13">
        <v>5.1543998445047201E-2</v>
      </c>
      <c r="N70" s="13">
        <v>-0.15067600125592318</v>
      </c>
      <c r="O70" s="13">
        <v>-4.2043417416561923E-2</v>
      </c>
      <c r="P70" s="13">
        <v>7.1765998415144416E-2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>
        <v>0</v>
      </c>
      <c r="E71" s="42">
        <v>0.08</v>
      </c>
      <c r="F71" s="42">
        <v>2.36</v>
      </c>
      <c r="G71" s="42">
        <v>8.0399999999999991</v>
      </c>
      <c r="H71" s="42">
        <v>0</v>
      </c>
      <c r="I71" s="42">
        <v>0</v>
      </c>
      <c r="J71" s="42">
        <v>0.67</v>
      </c>
      <c r="K71" s="42">
        <v>1.18</v>
      </c>
      <c r="L71" s="42">
        <v>0.35</v>
      </c>
      <c r="M71" s="42">
        <v>0.67</v>
      </c>
      <c r="N71" s="42">
        <v>1.01</v>
      </c>
      <c r="O71" s="42">
        <v>0.11</v>
      </c>
      <c r="P71" s="42">
        <v>0.84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3"/>
    </row>
    <row r="73" spans="1:65" ht="15">
      <c r="B73" s="8" t="s">
        <v>536</v>
      </c>
      <c r="BM73" s="26" t="s">
        <v>271</v>
      </c>
    </row>
    <row r="74" spans="1:65" ht="15">
      <c r="A74" s="24" t="s">
        <v>13</v>
      </c>
      <c r="B74" s="18" t="s">
        <v>117</v>
      </c>
      <c r="C74" s="15" t="s">
        <v>118</v>
      </c>
      <c r="D74" s="16" t="s">
        <v>223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244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3</v>
      </c>
      <c r="E78" s="9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</v>
      </c>
      <c r="E79" s="9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6</v>
      </c>
    </row>
    <row r="80" spans="1:65">
      <c r="A80" s="28"/>
      <c r="B80" s="19">
        <v>1</v>
      </c>
      <c r="C80" s="9">
        <v>3</v>
      </c>
      <c r="D80" s="11">
        <v>2</v>
      </c>
      <c r="E80" s="9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</v>
      </c>
      <c r="E81" s="9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</v>
      </c>
    </row>
    <row r="82" spans="1:65">
      <c r="A82" s="28"/>
      <c r="B82" s="19">
        <v>1</v>
      </c>
      <c r="C82" s="9">
        <v>5</v>
      </c>
      <c r="D82" s="11">
        <v>1</v>
      </c>
      <c r="E82" s="9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12</v>
      </c>
    </row>
    <row r="83" spans="1:65">
      <c r="A83" s="28"/>
      <c r="B83" s="19">
        <v>1</v>
      </c>
      <c r="C83" s="9">
        <v>6</v>
      </c>
      <c r="D83" s="11">
        <v>2</v>
      </c>
      <c r="E83" s="9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249</v>
      </c>
      <c r="C84" s="12"/>
      <c r="D84" s="22">
        <v>2</v>
      </c>
      <c r="E84" s="9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250</v>
      </c>
      <c r="C85" s="27"/>
      <c r="D85" s="11">
        <v>2</v>
      </c>
      <c r="E85" s="9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251</v>
      </c>
      <c r="C86" s="27"/>
      <c r="D86" s="23">
        <v>0.63245553203367588</v>
      </c>
      <c r="E86" s="9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87</v>
      </c>
      <c r="C87" s="27"/>
      <c r="D87" s="13">
        <v>0.31622776601683794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0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537</v>
      </c>
      <c r="BM91" s="26" t="s">
        <v>271</v>
      </c>
    </row>
    <row r="92" spans="1:65" ht="15">
      <c r="A92" s="24" t="s">
        <v>16</v>
      </c>
      <c r="B92" s="18" t="s">
        <v>117</v>
      </c>
      <c r="C92" s="15" t="s">
        <v>118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229</v>
      </c>
      <c r="E93" s="95" t="s">
        <v>232</v>
      </c>
      <c r="F93" s="95" t="s">
        <v>235</v>
      </c>
      <c r="G93" s="95" t="s">
        <v>236</v>
      </c>
      <c r="H93" s="95" t="s">
        <v>272</v>
      </c>
      <c r="I93" s="95" t="s">
        <v>244</v>
      </c>
      <c r="J93" s="95" t="s">
        <v>245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278</v>
      </c>
      <c r="F94" s="11" t="s">
        <v>278</v>
      </c>
      <c r="G94" s="11" t="s">
        <v>278</v>
      </c>
      <c r="H94" s="11" t="s">
        <v>101</v>
      </c>
      <c r="I94" s="11" t="s">
        <v>101</v>
      </c>
      <c r="J94" s="11" t="s">
        <v>278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3" t="s">
        <v>97</v>
      </c>
      <c r="E96" s="153" t="s">
        <v>96</v>
      </c>
      <c r="F96" s="152">
        <v>200</v>
      </c>
      <c r="G96" s="153" t="s">
        <v>96</v>
      </c>
      <c r="H96" s="153" t="s">
        <v>96</v>
      </c>
      <c r="I96" s="152">
        <v>2.2000000000000002</v>
      </c>
      <c r="J96" s="153" t="s">
        <v>280</v>
      </c>
      <c r="K96" s="154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6">
        <v>1</v>
      </c>
    </row>
    <row r="97" spans="1:65">
      <c r="A97" s="28"/>
      <c r="B97" s="19">
        <v>1</v>
      </c>
      <c r="C97" s="9">
        <v>2</v>
      </c>
      <c r="D97" s="158" t="s">
        <v>97</v>
      </c>
      <c r="E97" s="158" t="s">
        <v>96</v>
      </c>
      <c r="F97" s="157">
        <v>200</v>
      </c>
      <c r="G97" s="158" t="s">
        <v>96</v>
      </c>
      <c r="H97" s="158" t="s">
        <v>96</v>
      </c>
      <c r="I97" s="157">
        <v>2</v>
      </c>
      <c r="J97" s="158" t="s">
        <v>280</v>
      </c>
      <c r="K97" s="154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7</v>
      </c>
    </row>
    <row r="98" spans="1:65">
      <c r="A98" s="28"/>
      <c r="B98" s="19">
        <v>1</v>
      </c>
      <c r="C98" s="9">
        <v>3</v>
      </c>
      <c r="D98" s="158" t="s">
        <v>97</v>
      </c>
      <c r="E98" s="158" t="s">
        <v>96</v>
      </c>
      <c r="F98" s="157">
        <v>200</v>
      </c>
      <c r="G98" s="158" t="s">
        <v>96</v>
      </c>
      <c r="H98" s="158" t="s">
        <v>96</v>
      </c>
      <c r="I98" s="157">
        <v>2.2000000000000002</v>
      </c>
      <c r="J98" s="158" t="s">
        <v>280</v>
      </c>
      <c r="K98" s="154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16</v>
      </c>
    </row>
    <row r="99" spans="1:65">
      <c r="A99" s="28"/>
      <c r="B99" s="19">
        <v>1</v>
      </c>
      <c r="C99" s="9">
        <v>4</v>
      </c>
      <c r="D99" s="158" t="s">
        <v>97</v>
      </c>
      <c r="E99" s="158" t="s">
        <v>96</v>
      </c>
      <c r="F99" s="157">
        <v>200</v>
      </c>
      <c r="G99" s="158" t="s">
        <v>96</v>
      </c>
      <c r="H99" s="158" t="s">
        <v>96</v>
      </c>
      <c r="I99" s="157">
        <v>2.4</v>
      </c>
      <c r="J99" s="158" t="s">
        <v>280</v>
      </c>
      <c r="K99" s="154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 t="s">
        <v>96</v>
      </c>
    </row>
    <row r="100" spans="1:65">
      <c r="A100" s="28"/>
      <c r="B100" s="19">
        <v>1</v>
      </c>
      <c r="C100" s="9">
        <v>5</v>
      </c>
      <c r="D100" s="158" t="s">
        <v>97</v>
      </c>
      <c r="E100" s="158" t="s">
        <v>96</v>
      </c>
      <c r="F100" s="157">
        <v>200</v>
      </c>
      <c r="G100" s="158" t="s">
        <v>96</v>
      </c>
      <c r="H100" s="158" t="s">
        <v>96</v>
      </c>
      <c r="I100" s="157">
        <v>2.1</v>
      </c>
      <c r="J100" s="158" t="s">
        <v>280</v>
      </c>
      <c r="K100" s="154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13</v>
      </c>
    </row>
    <row r="101" spans="1:65">
      <c r="A101" s="28"/>
      <c r="B101" s="19">
        <v>1</v>
      </c>
      <c r="C101" s="9">
        <v>6</v>
      </c>
      <c r="D101" s="158" t="s">
        <v>97</v>
      </c>
      <c r="E101" s="158" t="s">
        <v>96</v>
      </c>
      <c r="F101" s="157">
        <v>200</v>
      </c>
      <c r="G101" s="158" t="s">
        <v>96</v>
      </c>
      <c r="H101" s="158" t="s">
        <v>96</v>
      </c>
      <c r="I101" s="157">
        <v>2.1</v>
      </c>
      <c r="J101" s="158" t="s">
        <v>280</v>
      </c>
      <c r="K101" s="154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60"/>
    </row>
    <row r="102" spans="1:65">
      <c r="A102" s="28"/>
      <c r="B102" s="20" t="s">
        <v>249</v>
      </c>
      <c r="C102" s="12"/>
      <c r="D102" s="161" t="s">
        <v>721</v>
      </c>
      <c r="E102" s="161" t="s">
        <v>721</v>
      </c>
      <c r="F102" s="161">
        <v>200</v>
      </c>
      <c r="G102" s="161" t="s">
        <v>721</v>
      </c>
      <c r="H102" s="161" t="s">
        <v>721</v>
      </c>
      <c r="I102" s="161">
        <v>2.1666666666666665</v>
      </c>
      <c r="J102" s="161" t="s">
        <v>721</v>
      </c>
      <c r="K102" s="154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60"/>
    </row>
    <row r="103" spans="1:65">
      <c r="A103" s="28"/>
      <c r="B103" s="3" t="s">
        <v>250</v>
      </c>
      <c r="C103" s="27"/>
      <c r="D103" s="157" t="s">
        <v>721</v>
      </c>
      <c r="E103" s="157" t="s">
        <v>721</v>
      </c>
      <c r="F103" s="157">
        <v>200</v>
      </c>
      <c r="G103" s="157" t="s">
        <v>721</v>
      </c>
      <c r="H103" s="157" t="s">
        <v>721</v>
      </c>
      <c r="I103" s="157">
        <v>2.1500000000000004</v>
      </c>
      <c r="J103" s="157" t="s">
        <v>721</v>
      </c>
      <c r="K103" s="154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3" t="s">
        <v>251</v>
      </c>
      <c r="C104" s="27"/>
      <c r="D104" s="157" t="s">
        <v>721</v>
      </c>
      <c r="E104" s="157" t="s">
        <v>721</v>
      </c>
      <c r="F104" s="157">
        <v>0</v>
      </c>
      <c r="G104" s="157" t="s">
        <v>721</v>
      </c>
      <c r="H104" s="157" t="s">
        <v>721</v>
      </c>
      <c r="I104" s="157">
        <v>0.13662601021279461</v>
      </c>
      <c r="J104" s="157" t="s">
        <v>721</v>
      </c>
      <c r="K104" s="154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87</v>
      </c>
      <c r="C105" s="27"/>
      <c r="D105" s="13" t="s">
        <v>721</v>
      </c>
      <c r="E105" s="13" t="s">
        <v>721</v>
      </c>
      <c r="F105" s="13">
        <v>0</v>
      </c>
      <c r="G105" s="13" t="s">
        <v>721</v>
      </c>
      <c r="H105" s="13" t="s">
        <v>721</v>
      </c>
      <c r="I105" s="13">
        <v>6.3058158559751359E-2</v>
      </c>
      <c r="J105" s="13" t="s">
        <v>721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 t="s">
        <v>721</v>
      </c>
      <c r="E106" s="13" t="s">
        <v>721</v>
      </c>
      <c r="F106" s="13" t="s">
        <v>721</v>
      </c>
      <c r="G106" s="13" t="s">
        <v>721</v>
      </c>
      <c r="H106" s="13" t="s">
        <v>721</v>
      </c>
      <c r="I106" s="13" t="s">
        <v>721</v>
      </c>
      <c r="J106" s="13" t="s">
        <v>721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>
        <v>5.89</v>
      </c>
      <c r="E107" s="42">
        <v>0</v>
      </c>
      <c r="F107" s="42">
        <v>19.64</v>
      </c>
      <c r="G107" s="42">
        <v>0</v>
      </c>
      <c r="H107" s="42">
        <v>0</v>
      </c>
      <c r="I107" s="42">
        <v>6.26</v>
      </c>
      <c r="J107" s="42">
        <v>0.67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538</v>
      </c>
      <c r="BM109" s="26" t="s">
        <v>67</v>
      </c>
    </row>
    <row r="110" spans="1:65" ht="15">
      <c r="A110" s="24" t="s">
        <v>106</v>
      </c>
      <c r="B110" s="18" t="s">
        <v>117</v>
      </c>
      <c r="C110" s="15" t="s">
        <v>118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17" t="s">
        <v>223</v>
      </c>
      <c r="R110" s="17" t="s">
        <v>223</v>
      </c>
      <c r="S110" s="17" t="s">
        <v>223</v>
      </c>
      <c r="T110" s="96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227</v>
      </c>
      <c r="F111" s="95" t="s">
        <v>228</v>
      </c>
      <c r="G111" s="95" t="s">
        <v>256</v>
      </c>
      <c r="H111" s="95" t="s">
        <v>257</v>
      </c>
      <c r="I111" s="95" t="s">
        <v>229</v>
      </c>
      <c r="J111" s="95" t="s">
        <v>232</v>
      </c>
      <c r="K111" s="95" t="s">
        <v>233</v>
      </c>
      <c r="L111" s="95" t="s">
        <v>235</v>
      </c>
      <c r="M111" s="95" t="s">
        <v>236</v>
      </c>
      <c r="N111" s="95" t="s">
        <v>237</v>
      </c>
      <c r="O111" s="95" t="s">
        <v>241</v>
      </c>
      <c r="P111" s="95" t="s">
        <v>242</v>
      </c>
      <c r="Q111" s="95" t="s">
        <v>276</v>
      </c>
      <c r="R111" s="95" t="s">
        <v>244</v>
      </c>
      <c r="S111" s="95" t="s">
        <v>245</v>
      </c>
      <c r="T111" s="96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11" t="s">
        <v>101</v>
      </c>
      <c r="H112" s="11" t="s">
        <v>101</v>
      </c>
      <c r="I112" s="11" t="s">
        <v>101</v>
      </c>
      <c r="J112" s="11" t="s">
        <v>278</v>
      </c>
      <c r="K112" s="11" t="s">
        <v>278</v>
      </c>
      <c r="L112" s="11" t="s">
        <v>278</v>
      </c>
      <c r="M112" s="11" t="s">
        <v>278</v>
      </c>
      <c r="N112" s="11" t="s">
        <v>101</v>
      </c>
      <c r="O112" s="11" t="s">
        <v>101</v>
      </c>
      <c r="P112" s="11" t="s">
        <v>101</v>
      </c>
      <c r="Q112" s="11" t="s">
        <v>101</v>
      </c>
      <c r="R112" s="11" t="s">
        <v>101</v>
      </c>
      <c r="S112" s="11" t="s">
        <v>278</v>
      </c>
      <c r="T112" s="96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96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1.8799999999999997</v>
      </c>
      <c r="E114" s="21">
        <v>1.86</v>
      </c>
      <c r="F114" s="21">
        <v>1.8799999999999997</v>
      </c>
      <c r="G114" s="21">
        <v>1.867</v>
      </c>
      <c r="H114" s="90">
        <v>2.06</v>
      </c>
      <c r="I114" s="21">
        <v>1.819</v>
      </c>
      <c r="J114" s="21">
        <v>1.8799999999999997</v>
      </c>
      <c r="K114" s="93">
        <v>1.8000000000000003</v>
      </c>
      <c r="L114" s="21">
        <v>1.8799999999999997</v>
      </c>
      <c r="M114" s="21">
        <v>1.9</v>
      </c>
      <c r="N114" s="21">
        <v>1.8609395648670386</v>
      </c>
      <c r="O114" s="90">
        <v>1.8000000000000003</v>
      </c>
      <c r="P114" s="90">
        <v>1.9299999999999997</v>
      </c>
      <c r="Q114" s="90">
        <v>2.4900000000000002</v>
      </c>
      <c r="R114" s="90">
        <v>1.6500000000000001</v>
      </c>
      <c r="S114" s="21">
        <v>1.91</v>
      </c>
      <c r="T114" s="96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1.8900000000000001</v>
      </c>
      <c r="E115" s="11">
        <v>1.8799999999999997</v>
      </c>
      <c r="F115" s="11">
        <v>1.8900000000000001</v>
      </c>
      <c r="G115" s="11">
        <v>1.87</v>
      </c>
      <c r="H115" s="91">
        <v>2.0699999999999998</v>
      </c>
      <c r="I115" s="11">
        <v>1.833</v>
      </c>
      <c r="J115" s="11">
        <v>1.8799999999999997</v>
      </c>
      <c r="K115" s="11">
        <v>1.8799999999999997</v>
      </c>
      <c r="L115" s="11">
        <v>1.86</v>
      </c>
      <c r="M115" s="11">
        <v>1.9</v>
      </c>
      <c r="N115" s="11">
        <v>1.8674290335624752</v>
      </c>
      <c r="O115" s="91">
        <v>1.81</v>
      </c>
      <c r="P115" s="91">
        <v>1.9299999999999997</v>
      </c>
      <c r="Q115" s="91">
        <v>2.59</v>
      </c>
      <c r="R115" s="91">
        <v>1.67</v>
      </c>
      <c r="S115" s="11">
        <v>1.87</v>
      </c>
      <c r="T115" s="96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1.8900000000000001</v>
      </c>
      <c r="E116" s="11">
        <v>1.8900000000000001</v>
      </c>
      <c r="F116" s="11">
        <v>1.86</v>
      </c>
      <c r="G116" s="11">
        <v>1.86</v>
      </c>
      <c r="H116" s="91">
        <v>2.0499999999999998</v>
      </c>
      <c r="I116" s="11">
        <v>1.8469</v>
      </c>
      <c r="J116" s="11">
        <v>1.87</v>
      </c>
      <c r="K116" s="11">
        <v>1.86</v>
      </c>
      <c r="L116" s="11">
        <v>1.8799999999999997</v>
      </c>
      <c r="M116" s="11">
        <v>1.9</v>
      </c>
      <c r="N116" s="11">
        <v>1.8608210223425192</v>
      </c>
      <c r="O116" s="91">
        <v>1.82</v>
      </c>
      <c r="P116" s="91">
        <v>1.9299999999999997</v>
      </c>
      <c r="Q116" s="91">
        <v>2.5299999999999998</v>
      </c>
      <c r="R116" s="91">
        <v>1.78</v>
      </c>
      <c r="S116" s="11">
        <v>1.86</v>
      </c>
      <c r="T116" s="96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1.8900000000000001</v>
      </c>
      <c r="E117" s="11">
        <v>1.87</v>
      </c>
      <c r="F117" s="11">
        <v>1.87</v>
      </c>
      <c r="G117" s="11">
        <v>1.8799999999999997</v>
      </c>
      <c r="H117" s="91">
        <v>2.02</v>
      </c>
      <c r="I117" s="11">
        <v>1.833</v>
      </c>
      <c r="J117" s="11">
        <v>1.86</v>
      </c>
      <c r="K117" s="11">
        <v>1.86</v>
      </c>
      <c r="L117" s="11">
        <v>1.8799999999999997</v>
      </c>
      <c r="M117" s="11">
        <v>1.9</v>
      </c>
      <c r="N117" s="11">
        <v>1.8407880241819412</v>
      </c>
      <c r="O117" s="91">
        <v>1.8000000000000003</v>
      </c>
      <c r="P117" s="91">
        <v>1.9299999999999997</v>
      </c>
      <c r="Q117" s="91">
        <v>2.52</v>
      </c>
      <c r="R117" s="91">
        <v>1.68</v>
      </c>
      <c r="S117" s="11">
        <v>1.9</v>
      </c>
      <c r="T117" s="96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1.8723955780556012</v>
      </c>
    </row>
    <row r="118" spans="1:65">
      <c r="A118" s="28"/>
      <c r="B118" s="19">
        <v>1</v>
      </c>
      <c r="C118" s="9">
        <v>5</v>
      </c>
      <c r="D118" s="11">
        <v>1.8799999999999997</v>
      </c>
      <c r="E118" s="11">
        <v>1.8799999999999997</v>
      </c>
      <c r="F118" s="11">
        <v>1.87</v>
      </c>
      <c r="G118" s="11">
        <v>1.87</v>
      </c>
      <c r="H118" s="91">
        <v>1.97</v>
      </c>
      <c r="I118" s="11">
        <v>1.8469</v>
      </c>
      <c r="J118" s="11">
        <v>1.86</v>
      </c>
      <c r="K118" s="11">
        <v>1.8900000000000001</v>
      </c>
      <c r="L118" s="11">
        <v>1.86</v>
      </c>
      <c r="M118" s="11">
        <v>1.91</v>
      </c>
      <c r="N118" s="11">
        <v>1.880201039126288</v>
      </c>
      <c r="O118" s="91">
        <v>1.77</v>
      </c>
      <c r="P118" s="91">
        <v>1.94</v>
      </c>
      <c r="Q118" s="91">
        <v>2.4900000000000002</v>
      </c>
      <c r="R118" s="91">
        <v>1.72</v>
      </c>
      <c r="S118" s="11">
        <v>1.86</v>
      </c>
      <c r="T118" s="96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75</v>
      </c>
    </row>
    <row r="119" spans="1:65">
      <c r="A119" s="28"/>
      <c r="B119" s="19">
        <v>1</v>
      </c>
      <c r="C119" s="9">
        <v>6</v>
      </c>
      <c r="D119" s="11">
        <v>1.8900000000000001</v>
      </c>
      <c r="E119" s="11">
        <v>1.9</v>
      </c>
      <c r="F119" s="11">
        <v>1.8799999999999997</v>
      </c>
      <c r="G119" s="11">
        <v>1.87</v>
      </c>
      <c r="H119" s="91">
        <v>2</v>
      </c>
      <c r="I119" s="11">
        <v>1.819</v>
      </c>
      <c r="J119" s="11">
        <v>1.8799999999999997</v>
      </c>
      <c r="K119" s="11">
        <v>1.86</v>
      </c>
      <c r="L119" s="11">
        <v>1.8500000000000003</v>
      </c>
      <c r="M119" s="11">
        <v>1.92</v>
      </c>
      <c r="N119" s="11">
        <v>1.8532174675894304</v>
      </c>
      <c r="O119" s="91">
        <v>1.79</v>
      </c>
      <c r="P119" s="91">
        <v>1.9299999999999997</v>
      </c>
      <c r="Q119" s="91">
        <v>2.61</v>
      </c>
      <c r="R119" s="91">
        <v>1.81</v>
      </c>
      <c r="S119" s="11">
        <v>1.86</v>
      </c>
      <c r="T119" s="96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249</v>
      </c>
      <c r="C120" s="12"/>
      <c r="D120" s="22">
        <v>1.8866666666666667</v>
      </c>
      <c r="E120" s="22">
        <v>1.88</v>
      </c>
      <c r="F120" s="22">
        <v>1.875</v>
      </c>
      <c r="G120" s="22">
        <v>1.8695000000000004</v>
      </c>
      <c r="H120" s="22">
        <v>2.0283333333333333</v>
      </c>
      <c r="I120" s="22">
        <v>1.8329666666666669</v>
      </c>
      <c r="J120" s="22">
        <v>1.8716666666666664</v>
      </c>
      <c r="K120" s="22">
        <v>1.8583333333333334</v>
      </c>
      <c r="L120" s="22">
        <v>1.8683333333333332</v>
      </c>
      <c r="M120" s="22">
        <v>1.905</v>
      </c>
      <c r="N120" s="22">
        <v>1.8605660252782821</v>
      </c>
      <c r="O120" s="22">
        <v>1.7983333333333331</v>
      </c>
      <c r="P120" s="22">
        <v>1.9316666666666664</v>
      </c>
      <c r="Q120" s="22">
        <v>2.5383333333333331</v>
      </c>
      <c r="R120" s="22">
        <v>1.7183333333333335</v>
      </c>
      <c r="S120" s="22">
        <v>1.8766666666666667</v>
      </c>
      <c r="T120" s="96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250</v>
      </c>
      <c r="C121" s="27"/>
      <c r="D121" s="11">
        <v>1.8900000000000001</v>
      </c>
      <c r="E121" s="11">
        <v>1.8799999999999997</v>
      </c>
      <c r="F121" s="11">
        <v>1.875</v>
      </c>
      <c r="G121" s="11">
        <v>1.87</v>
      </c>
      <c r="H121" s="11">
        <v>2.0350000000000001</v>
      </c>
      <c r="I121" s="11">
        <v>1.833</v>
      </c>
      <c r="J121" s="11">
        <v>1.875</v>
      </c>
      <c r="K121" s="11">
        <v>1.86</v>
      </c>
      <c r="L121" s="11">
        <v>1.8699999999999999</v>
      </c>
      <c r="M121" s="11">
        <v>1.9</v>
      </c>
      <c r="N121" s="11">
        <v>1.860880293604779</v>
      </c>
      <c r="O121" s="11">
        <v>1.8000000000000003</v>
      </c>
      <c r="P121" s="11">
        <v>1.9299999999999997</v>
      </c>
      <c r="Q121" s="11">
        <v>2.5249999999999999</v>
      </c>
      <c r="R121" s="11">
        <v>1.7</v>
      </c>
      <c r="S121" s="11">
        <v>1.8650000000000002</v>
      </c>
      <c r="T121" s="96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251</v>
      </c>
      <c r="C122" s="27"/>
      <c r="D122" s="23">
        <v>5.1639777949434558E-3</v>
      </c>
      <c r="E122" s="23">
        <v>1.41421356237309E-2</v>
      </c>
      <c r="F122" s="23">
        <v>1.048808848170144E-2</v>
      </c>
      <c r="G122" s="23">
        <v>6.4420493633624331E-3</v>
      </c>
      <c r="H122" s="23">
        <v>3.8686776379877712E-2</v>
      </c>
      <c r="I122" s="23">
        <v>1.247728602968879E-2</v>
      </c>
      <c r="J122" s="23">
        <v>9.8319208025015349E-3</v>
      </c>
      <c r="K122" s="23">
        <v>3.1251666622224478E-2</v>
      </c>
      <c r="L122" s="23">
        <v>1.3291601358250974E-2</v>
      </c>
      <c r="M122" s="23">
        <v>8.3666002653407616E-3</v>
      </c>
      <c r="N122" s="23">
        <v>1.3251489231936675E-2</v>
      </c>
      <c r="O122" s="23">
        <v>1.722401424368511E-2</v>
      </c>
      <c r="P122" s="23">
        <v>4.0824829046387252E-3</v>
      </c>
      <c r="Q122" s="23">
        <v>5.0760877323650068E-2</v>
      </c>
      <c r="R122" s="23">
        <v>6.4316923641190016E-2</v>
      </c>
      <c r="S122" s="23">
        <v>2.2509257354845418E-2</v>
      </c>
      <c r="T122" s="146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54"/>
    </row>
    <row r="123" spans="1:65">
      <c r="A123" s="28"/>
      <c r="B123" s="3" t="s">
        <v>87</v>
      </c>
      <c r="C123" s="27"/>
      <c r="D123" s="13">
        <v>2.7370907040336337E-3</v>
      </c>
      <c r="E123" s="13">
        <v>7.5224125658143095E-3</v>
      </c>
      <c r="F123" s="13">
        <v>5.5936471902407687E-3</v>
      </c>
      <c r="G123" s="13">
        <v>3.4458675385731115E-3</v>
      </c>
      <c r="H123" s="13">
        <v>1.907318473946313E-2</v>
      </c>
      <c r="I123" s="13">
        <v>6.8071538105923673E-3</v>
      </c>
      <c r="J123" s="13">
        <v>5.2530298143374189E-3</v>
      </c>
      <c r="K123" s="13">
        <v>1.6817040334829315E-2</v>
      </c>
      <c r="L123" s="13">
        <v>7.1141488090549375E-3</v>
      </c>
      <c r="M123" s="13">
        <v>4.3919161497851765E-3</v>
      </c>
      <c r="N123" s="13">
        <v>7.1222891592652134E-3</v>
      </c>
      <c r="O123" s="13">
        <v>9.5777651030686441E-3</v>
      </c>
      <c r="P123" s="13">
        <v>2.1134510291486068E-3</v>
      </c>
      <c r="Q123" s="13">
        <v>1.9997719234530559E-2</v>
      </c>
      <c r="R123" s="13">
        <v>3.7429829471109607E-2</v>
      </c>
      <c r="S123" s="13">
        <v>1.1994275677537523E-2</v>
      </c>
      <c r="T123" s="96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7.6218341777358756E-3</v>
      </c>
      <c r="E124" s="13">
        <v>4.0613329968957057E-3</v>
      </c>
      <c r="F124" s="13">
        <v>1.3909571112655783E-3</v>
      </c>
      <c r="G124" s="13">
        <v>-1.5464563629271622E-3</v>
      </c>
      <c r="H124" s="13">
        <v>8.3282484270586821E-2</v>
      </c>
      <c r="I124" s="13">
        <v>-2.1058002833930778E-2</v>
      </c>
      <c r="J124" s="13">
        <v>-3.8929347915450663E-4</v>
      </c>
      <c r="K124" s="13">
        <v>-7.5102958408344023E-3</v>
      </c>
      <c r="L124" s="13">
        <v>-2.1695440695744805E-3</v>
      </c>
      <c r="M124" s="13">
        <v>1.7413212425045899E-2</v>
      </c>
      <c r="N124" s="13">
        <v>-6.3178704948682052E-3</v>
      </c>
      <c r="O124" s="13">
        <v>-3.9554806468395154E-2</v>
      </c>
      <c r="P124" s="13">
        <v>3.1655217148405912E-2</v>
      </c>
      <c r="Q124" s="13">
        <v>0.35566082460485116</v>
      </c>
      <c r="R124" s="13">
        <v>-8.2280820638475527E-2</v>
      </c>
      <c r="S124" s="13">
        <v>2.2810824064756208E-3</v>
      </c>
      <c r="T124" s="96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>
        <v>0.63</v>
      </c>
      <c r="E125" s="42">
        <v>0.32</v>
      </c>
      <c r="F125" s="42">
        <v>0.08</v>
      </c>
      <c r="G125" s="42">
        <v>0.18</v>
      </c>
      <c r="H125" s="42">
        <v>7.38</v>
      </c>
      <c r="I125" s="42">
        <v>1.92</v>
      </c>
      <c r="J125" s="42">
        <v>0.08</v>
      </c>
      <c r="K125" s="42">
        <v>0.71</v>
      </c>
      <c r="L125" s="42">
        <v>0.24</v>
      </c>
      <c r="M125" s="42">
        <v>1.51</v>
      </c>
      <c r="N125" s="42">
        <v>0.61</v>
      </c>
      <c r="O125" s="42">
        <v>3.57</v>
      </c>
      <c r="P125" s="42">
        <v>2.78</v>
      </c>
      <c r="Q125" s="42">
        <v>31.65</v>
      </c>
      <c r="R125" s="42">
        <v>7.38</v>
      </c>
      <c r="S125" s="42">
        <v>0.16</v>
      </c>
      <c r="T125" s="96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BM126" s="53"/>
    </row>
    <row r="127" spans="1:65" ht="15">
      <c r="B127" s="8" t="s">
        <v>539</v>
      </c>
      <c r="BM127" s="26" t="s">
        <v>271</v>
      </c>
    </row>
    <row r="128" spans="1:65" ht="15">
      <c r="A128" s="24" t="s">
        <v>19</v>
      </c>
      <c r="B128" s="18" t="s">
        <v>117</v>
      </c>
      <c r="C128" s="15" t="s">
        <v>118</v>
      </c>
      <c r="D128" s="16" t="s">
        <v>223</v>
      </c>
      <c r="E128" s="17" t="s">
        <v>223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229</v>
      </c>
      <c r="E129" s="95" t="s">
        <v>272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70" t="s">
        <v>97</v>
      </c>
      <c r="E132" s="170" t="s">
        <v>96</v>
      </c>
      <c r="F132" s="163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7">
        <v>1</v>
      </c>
    </row>
    <row r="133" spans="1:65">
      <c r="A133" s="28"/>
      <c r="B133" s="19">
        <v>1</v>
      </c>
      <c r="C133" s="9">
        <v>2</v>
      </c>
      <c r="D133" s="171" t="s">
        <v>97</v>
      </c>
      <c r="E133" s="171" t="s">
        <v>96</v>
      </c>
      <c r="F133" s="163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7">
        <v>8</v>
      </c>
    </row>
    <row r="134" spans="1:65">
      <c r="A134" s="28"/>
      <c r="B134" s="19">
        <v>1</v>
      </c>
      <c r="C134" s="9">
        <v>3</v>
      </c>
      <c r="D134" s="171" t="s">
        <v>97</v>
      </c>
      <c r="E134" s="171" t="s">
        <v>96</v>
      </c>
      <c r="F134" s="163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7">
        <v>16</v>
      </c>
    </row>
    <row r="135" spans="1:65">
      <c r="A135" s="28"/>
      <c r="B135" s="19">
        <v>1</v>
      </c>
      <c r="C135" s="9">
        <v>4</v>
      </c>
      <c r="D135" s="171" t="s">
        <v>97</v>
      </c>
      <c r="E135" s="171" t="s">
        <v>96</v>
      </c>
      <c r="F135" s="163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J135" s="164"/>
      <c r="BK135" s="164"/>
      <c r="BL135" s="164"/>
      <c r="BM135" s="167" t="s">
        <v>97</v>
      </c>
    </row>
    <row r="136" spans="1:65">
      <c r="A136" s="28"/>
      <c r="B136" s="19">
        <v>1</v>
      </c>
      <c r="C136" s="9">
        <v>5</v>
      </c>
      <c r="D136" s="171" t="s">
        <v>97</v>
      </c>
      <c r="E136" s="171" t="s">
        <v>96</v>
      </c>
      <c r="F136" s="163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7">
        <v>14</v>
      </c>
    </row>
    <row r="137" spans="1:65">
      <c r="A137" s="28"/>
      <c r="B137" s="19">
        <v>1</v>
      </c>
      <c r="C137" s="9">
        <v>6</v>
      </c>
      <c r="D137" s="171" t="s">
        <v>97</v>
      </c>
      <c r="E137" s="171" t="s">
        <v>96</v>
      </c>
      <c r="F137" s="163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J137" s="164"/>
      <c r="BK137" s="164"/>
      <c r="BL137" s="164"/>
      <c r="BM137" s="165"/>
    </row>
    <row r="138" spans="1:65">
      <c r="A138" s="28"/>
      <c r="B138" s="20" t="s">
        <v>249</v>
      </c>
      <c r="C138" s="12"/>
      <c r="D138" s="168" t="s">
        <v>721</v>
      </c>
      <c r="E138" s="168" t="s">
        <v>721</v>
      </c>
      <c r="F138" s="163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5"/>
    </row>
    <row r="139" spans="1:65">
      <c r="A139" s="28"/>
      <c r="B139" s="3" t="s">
        <v>250</v>
      </c>
      <c r="C139" s="27"/>
      <c r="D139" s="162" t="s">
        <v>721</v>
      </c>
      <c r="E139" s="162" t="s">
        <v>721</v>
      </c>
      <c r="F139" s="163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J139" s="164"/>
      <c r="BK139" s="164"/>
      <c r="BL139" s="164"/>
      <c r="BM139" s="165"/>
    </row>
    <row r="140" spans="1:65">
      <c r="A140" s="28"/>
      <c r="B140" s="3" t="s">
        <v>251</v>
      </c>
      <c r="C140" s="27"/>
      <c r="D140" s="162" t="s">
        <v>721</v>
      </c>
      <c r="E140" s="162" t="s">
        <v>721</v>
      </c>
      <c r="F140" s="163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5"/>
    </row>
    <row r="141" spans="1:65">
      <c r="A141" s="28"/>
      <c r="B141" s="3" t="s">
        <v>87</v>
      </c>
      <c r="C141" s="27"/>
      <c r="D141" s="13" t="s">
        <v>721</v>
      </c>
      <c r="E141" s="13" t="s">
        <v>721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 t="s">
        <v>721</v>
      </c>
      <c r="E142" s="13" t="s">
        <v>721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42" t="s">
        <v>254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540</v>
      </c>
      <c r="BM145" s="26" t="s">
        <v>271</v>
      </c>
    </row>
    <row r="146" spans="1:65" ht="15">
      <c r="A146" s="24" t="s">
        <v>22</v>
      </c>
      <c r="B146" s="18" t="s">
        <v>117</v>
      </c>
      <c r="C146" s="15" t="s">
        <v>118</v>
      </c>
      <c r="D146" s="16" t="s">
        <v>223</v>
      </c>
      <c r="E146" s="17" t="s">
        <v>223</v>
      </c>
      <c r="F146" s="17" t="s">
        <v>223</v>
      </c>
      <c r="G146" s="17" t="s">
        <v>223</v>
      </c>
      <c r="H146" s="17" t="s">
        <v>223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224</v>
      </c>
      <c r="C147" s="9" t="s">
        <v>224</v>
      </c>
      <c r="D147" s="94" t="s">
        <v>235</v>
      </c>
      <c r="E147" s="95" t="s">
        <v>236</v>
      </c>
      <c r="F147" s="95" t="s">
        <v>276</v>
      </c>
      <c r="G147" s="95" t="s">
        <v>244</v>
      </c>
      <c r="H147" s="95" t="s">
        <v>245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278</v>
      </c>
      <c r="E148" s="11" t="s">
        <v>278</v>
      </c>
      <c r="F148" s="11" t="s">
        <v>101</v>
      </c>
      <c r="G148" s="11" t="s">
        <v>101</v>
      </c>
      <c r="H148" s="11" t="s">
        <v>278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2">
        <v>160</v>
      </c>
      <c r="E150" s="152">
        <v>160</v>
      </c>
      <c r="F150" s="152">
        <v>125.16</v>
      </c>
      <c r="G150" s="152">
        <v>122</v>
      </c>
      <c r="H150" s="153">
        <v>260</v>
      </c>
      <c r="I150" s="154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/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55"/>
      <c r="AZ150" s="155"/>
      <c r="BA150" s="155"/>
      <c r="BB150" s="155"/>
      <c r="BC150" s="155"/>
      <c r="BD150" s="155"/>
      <c r="BE150" s="155"/>
      <c r="BF150" s="155"/>
      <c r="BG150" s="155"/>
      <c r="BH150" s="155"/>
      <c r="BI150" s="155"/>
      <c r="BJ150" s="155"/>
      <c r="BK150" s="155"/>
      <c r="BL150" s="155"/>
      <c r="BM150" s="156">
        <v>1</v>
      </c>
    </row>
    <row r="151" spans="1:65">
      <c r="A151" s="28"/>
      <c r="B151" s="19">
        <v>1</v>
      </c>
      <c r="C151" s="9">
        <v>2</v>
      </c>
      <c r="D151" s="157">
        <v>80</v>
      </c>
      <c r="E151" s="157">
        <v>80</v>
      </c>
      <c r="F151" s="157">
        <v>124.96</v>
      </c>
      <c r="G151" s="157">
        <v>115</v>
      </c>
      <c r="H151" s="158" t="s">
        <v>281</v>
      </c>
      <c r="I151" s="154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6">
        <v>9</v>
      </c>
    </row>
    <row r="152" spans="1:65">
      <c r="A152" s="28"/>
      <c r="B152" s="19">
        <v>1</v>
      </c>
      <c r="C152" s="9">
        <v>3</v>
      </c>
      <c r="D152" s="157">
        <v>160</v>
      </c>
      <c r="E152" s="157">
        <v>160</v>
      </c>
      <c r="F152" s="157">
        <v>125.07999999999998</v>
      </c>
      <c r="G152" s="157">
        <v>123.00000000000001</v>
      </c>
      <c r="H152" s="158" t="s">
        <v>281</v>
      </c>
      <c r="I152" s="154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6">
        <v>16</v>
      </c>
    </row>
    <row r="153" spans="1:65">
      <c r="A153" s="28"/>
      <c r="B153" s="19">
        <v>1</v>
      </c>
      <c r="C153" s="9">
        <v>4</v>
      </c>
      <c r="D153" s="157">
        <v>80</v>
      </c>
      <c r="E153" s="157">
        <v>80</v>
      </c>
      <c r="F153" s="157">
        <v>125.18999999999998</v>
      </c>
      <c r="G153" s="157">
        <v>122</v>
      </c>
      <c r="H153" s="158">
        <v>170</v>
      </c>
      <c r="I153" s="154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122.577947601216</v>
      </c>
    </row>
    <row r="154" spans="1:65">
      <c r="A154" s="28"/>
      <c r="B154" s="19">
        <v>1</v>
      </c>
      <c r="C154" s="9">
        <v>5</v>
      </c>
      <c r="D154" s="157">
        <v>160</v>
      </c>
      <c r="E154" s="157">
        <v>160</v>
      </c>
      <c r="F154" s="157">
        <v>125.17</v>
      </c>
      <c r="G154" s="157">
        <v>118</v>
      </c>
      <c r="H154" s="158">
        <v>170</v>
      </c>
      <c r="I154" s="154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15</v>
      </c>
    </row>
    <row r="155" spans="1:65">
      <c r="A155" s="28"/>
      <c r="B155" s="19">
        <v>1</v>
      </c>
      <c r="C155" s="9">
        <v>6</v>
      </c>
      <c r="D155" s="157">
        <v>80</v>
      </c>
      <c r="E155" s="157">
        <v>80</v>
      </c>
      <c r="F155" s="157">
        <v>124.99000000000001</v>
      </c>
      <c r="G155" s="157">
        <v>126</v>
      </c>
      <c r="H155" s="158" t="s">
        <v>281</v>
      </c>
      <c r="I155" s="154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60"/>
    </row>
    <row r="156" spans="1:65">
      <c r="A156" s="28"/>
      <c r="B156" s="20" t="s">
        <v>249</v>
      </c>
      <c r="C156" s="12"/>
      <c r="D156" s="161">
        <v>120</v>
      </c>
      <c r="E156" s="161">
        <v>120</v>
      </c>
      <c r="F156" s="161">
        <v>125.09166666666665</v>
      </c>
      <c r="G156" s="161">
        <v>121</v>
      </c>
      <c r="H156" s="161">
        <v>200</v>
      </c>
      <c r="I156" s="154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60"/>
    </row>
    <row r="157" spans="1:65">
      <c r="A157" s="28"/>
      <c r="B157" s="3" t="s">
        <v>250</v>
      </c>
      <c r="C157" s="27"/>
      <c r="D157" s="157">
        <v>120</v>
      </c>
      <c r="E157" s="157">
        <v>120</v>
      </c>
      <c r="F157" s="157">
        <v>125.11999999999999</v>
      </c>
      <c r="G157" s="157">
        <v>122</v>
      </c>
      <c r="H157" s="157">
        <v>170</v>
      </c>
      <c r="I157" s="154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60"/>
    </row>
    <row r="158" spans="1:65">
      <c r="A158" s="28"/>
      <c r="B158" s="3" t="s">
        <v>251</v>
      </c>
      <c r="C158" s="27"/>
      <c r="D158" s="157">
        <v>43.81780460041329</v>
      </c>
      <c r="E158" s="157">
        <v>43.81780460041329</v>
      </c>
      <c r="F158" s="157">
        <v>9.8268340103341581E-2</v>
      </c>
      <c r="G158" s="157">
        <v>3.8987177379235871</v>
      </c>
      <c r="H158" s="157">
        <v>51.96152422706632</v>
      </c>
      <c r="I158" s="154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60"/>
    </row>
    <row r="159" spans="1:65">
      <c r="A159" s="28"/>
      <c r="B159" s="3" t="s">
        <v>87</v>
      </c>
      <c r="C159" s="27"/>
      <c r="D159" s="13">
        <v>0.36514837167011077</v>
      </c>
      <c r="E159" s="13">
        <v>0.36514837167011077</v>
      </c>
      <c r="F159" s="13">
        <v>7.8557063569389051E-4</v>
      </c>
      <c r="G159" s="13">
        <v>3.2220807751434606E-2</v>
      </c>
      <c r="H159" s="13">
        <v>0.25980762113533162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252</v>
      </c>
      <c r="C160" s="27"/>
      <c r="D160" s="13">
        <v>-2.1031087986583485E-2</v>
      </c>
      <c r="E160" s="13">
        <v>-2.1031087986583485E-2</v>
      </c>
      <c r="F160" s="13">
        <v>2.0507106821763488E-2</v>
      </c>
      <c r="G160" s="13">
        <v>-1.2873013719804982E-2</v>
      </c>
      <c r="H160" s="13">
        <v>0.63161485335569423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3" t="s">
        <v>253</v>
      </c>
      <c r="C161" s="44"/>
      <c r="D161" s="42">
        <v>0</v>
      </c>
      <c r="E161" s="42">
        <v>0</v>
      </c>
      <c r="F161" s="42">
        <v>1.81</v>
      </c>
      <c r="G161" s="42">
        <v>0.67</v>
      </c>
      <c r="H161" s="42">
        <v>12.26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541</v>
      </c>
      <c r="BM163" s="26" t="s">
        <v>271</v>
      </c>
    </row>
    <row r="164" spans="1:65" ht="15">
      <c r="A164" s="24" t="s">
        <v>195</v>
      </c>
      <c r="B164" s="18" t="s">
        <v>117</v>
      </c>
      <c r="C164" s="15" t="s">
        <v>118</v>
      </c>
      <c r="D164" s="16" t="s">
        <v>223</v>
      </c>
      <c r="E164" s="17" t="s">
        <v>223</v>
      </c>
      <c r="F164" s="9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224</v>
      </c>
      <c r="C165" s="9" t="s">
        <v>224</v>
      </c>
      <c r="D165" s="94" t="s">
        <v>228</v>
      </c>
      <c r="E165" s="95" t="s">
        <v>229</v>
      </c>
      <c r="F165" s="9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9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9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3" t="s">
        <v>282</v>
      </c>
      <c r="E168" s="152">
        <v>350</v>
      </c>
      <c r="F168" s="154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8" t="s">
        <v>282</v>
      </c>
      <c r="E169" s="157">
        <v>350</v>
      </c>
      <c r="F169" s="154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10</v>
      </c>
    </row>
    <row r="170" spans="1:65">
      <c r="A170" s="28"/>
      <c r="B170" s="19">
        <v>1</v>
      </c>
      <c r="C170" s="9">
        <v>3</v>
      </c>
      <c r="D170" s="158" t="s">
        <v>282</v>
      </c>
      <c r="E170" s="157">
        <v>350</v>
      </c>
      <c r="F170" s="154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8" t="s">
        <v>282</v>
      </c>
      <c r="E171" s="157">
        <v>350</v>
      </c>
      <c r="F171" s="154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350</v>
      </c>
    </row>
    <row r="172" spans="1:65">
      <c r="A172" s="28"/>
      <c r="B172" s="19">
        <v>1</v>
      </c>
      <c r="C172" s="9">
        <v>5</v>
      </c>
      <c r="D172" s="158" t="s">
        <v>282</v>
      </c>
      <c r="E172" s="157">
        <v>350</v>
      </c>
      <c r="F172" s="154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16</v>
      </c>
    </row>
    <row r="173" spans="1:65">
      <c r="A173" s="28"/>
      <c r="B173" s="19">
        <v>1</v>
      </c>
      <c r="C173" s="9">
        <v>6</v>
      </c>
      <c r="D173" s="158" t="s">
        <v>282</v>
      </c>
      <c r="E173" s="157">
        <v>350</v>
      </c>
      <c r="F173" s="154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60"/>
    </row>
    <row r="174" spans="1:65">
      <c r="A174" s="28"/>
      <c r="B174" s="20" t="s">
        <v>249</v>
      </c>
      <c r="C174" s="12"/>
      <c r="D174" s="161" t="s">
        <v>721</v>
      </c>
      <c r="E174" s="161">
        <v>350</v>
      </c>
      <c r="F174" s="154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3" t="s">
        <v>250</v>
      </c>
      <c r="C175" s="27"/>
      <c r="D175" s="157" t="s">
        <v>721</v>
      </c>
      <c r="E175" s="157">
        <v>350</v>
      </c>
      <c r="F175" s="154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251</v>
      </c>
      <c r="C176" s="27"/>
      <c r="D176" s="157" t="s">
        <v>721</v>
      </c>
      <c r="E176" s="157">
        <v>0</v>
      </c>
      <c r="F176" s="154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87</v>
      </c>
      <c r="C177" s="27"/>
      <c r="D177" s="13" t="s">
        <v>721</v>
      </c>
      <c r="E177" s="13">
        <v>0</v>
      </c>
      <c r="F177" s="9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252</v>
      </c>
      <c r="C178" s="27"/>
      <c r="D178" s="13" t="s">
        <v>721</v>
      </c>
      <c r="E178" s="13">
        <v>0</v>
      </c>
      <c r="F178" s="9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3" t="s">
        <v>253</v>
      </c>
      <c r="C179" s="44"/>
      <c r="D179" s="42">
        <v>0.67</v>
      </c>
      <c r="E179" s="42">
        <v>0.67</v>
      </c>
      <c r="F179" s="9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BM180" s="53"/>
    </row>
    <row r="181" spans="1:65" ht="15">
      <c r="B181" s="8" t="s">
        <v>542</v>
      </c>
      <c r="BM181" s="26" t="s">
        <v>67</v>
      </c>
    </row>
    <row r="182" spans="1:65" ht="15">
      <c r="A182" s="24" t="s">
        <v>25</v>
      </c>
      <c r="B182" s="18" t="s">
        <v>117</v>
      </c>
      <c r="C182" s="15" t="s">
        <v>118</v>
      </c>
      <c r="D182" s="16" t="s">
        <v>223</v>
      </c>
      <c r="E182" s="17" t="s">
        <v>223</v>
      </c>
      <c r="F182" s="17" t="s">
        <v>223</v>
      </c>
      <c r="G182" s="17" t="s">
        <v>223</v>
      </c>
      <c r="H182" s="17" t="s">
        <v>223</v>
      </c>
      <c r="I182" s="17" t="s">
        <v>223</v>
      </c>
      <c r="J182" s="17" t="s">
        <v>223</v>
      </c>
      <c r="K182" s="17" t="s">
        <v>223</v>
      </c>
      <c r="L182" s="17" t="s">
        <v>223</v>
      </c>
      <c r="M182" s="17" t="s">
        <v>223</v>
      </c>
      <c r="N182" s="17" t="s">
        <v>223</v>
      </c>
      <c r="O182" s="17" t="s">
        <v>223</v>
      </c>
      <c r="P182" s="17" t="s">
        <v>223</v>
      </c>
      <c r="Q182" s="17" t="s">
        <v>223</v>
      </c>
      <c r="R182" s="17" t="s">
        <v>223</v>
      </c>
      <c r="S182" s="96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224</v>
      </c>
      <c r="C183" s="9" t="s">
        <v>224</v>
      </c>
      <c r="D183" s="94" t="s">
        <v>225</v>
      </c>
      <c r="E183" s="95" t="s">
        <v>227</v>
      </c>
      <c r="F183" s="95" t="s">
        <v>228</v>
      </c>
      <c r="G183" s="95" t="s">
        <v>257</v>
      </c>
      <c r="H183" s="95" t="s">
        <v>229</v>
      </c>
      <c r="I183" s="95" t="s">
        <v>232</v>
      </c>
      <c r="J183" s="95" t="s">
        <v>233</v>
      </c>
      <c r="K183" s="95" t="s">
        <v>235</v>
      </c>
      <c r="L183" s="95" t="s">
        <v>236</v>
      </c>
      <c r="M183" s="95" t="s">
        <v>241</v>
      </c>
      <c r="N183" s="95" t="s">
        <v>242</v>
      </c>
      <c r="O183" s="95" t="s">
        <v>276</v>
      </c>
      <c r="P183" s="95" t="s">
        <v>272</v>
      </c>
      <c r="Q183" s="95" t="s">
        <v>244</v>
      </c>
      <c r="R183" s="95" t="s">
        <v>245</v>
      </c>
      <c r="S183" s="96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101</v>
      </c>
      <c r="G184" s="11" t="s">
        <v>101</v>
      </c>
      <c r="H184" s="11" t="s">
        <v>101</v>
      </c>
      <c r="I184" s="11" t="s">
        <v>278</v>
      </c>
      <c r="J184" s="11" t="s">
        <v>278</v>
      </c>
      <c r="K184" s="11" t="s">
        <v>278</v>
      </c>
      <c r="L184" s="11" t="s">
        <v>278</v>
      </c>
      <c r="M184" s="11" t="s">
        <v>101</v>
      </c>
      <c r="N184" s="11" t="s">
        <v>101</v>
      </c>
      <c r="O184" s="11" t="s">
        <v>101</v>
      </c>
      <c r="P184" s="11" t="s">
        <v>101</v>
      </c>
      <c r="Q184" s="11" t="s">
        <v>101</v>
      </c>
      <c r="R184" s="11" t="s">
        <v>278</v>
      </c>
      <c r="S184" s="9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44">
        <v>0.14399999999999999</v>
      </c>
      <c r="E186" s="144">
        <v>0.14680000000000001</v>
      </c>
      <c r="F186" s="144">
        <v>0.14899999999999999</v>
      </c>
      <c r="G186" s="144">
        <v>0.14699999999999999</v>
      </c>
      <c r="H186" s="144">
        <v>0.14000000000000001</v>
      </c>
      <c r="I186" s="144">
        <v>0.14000000000000001</v>
      </c>
      <c r="J186" s="144">
        <v>0.14000000000000001</v>
      </c>
      <c r="K186" s="144">
        <v>0.15</v>
      </c>
      <c r="L186" s="144">
        <v>0.14000000000000001</v>
      </c>
      <c r="M186" s="144">
        <v>0.15</v>
      </c>
      <c r="N186" s="144">
        <v>0.14499999999999999</v>
      </c>
      <c r="O186" s="145">
        <v>0.12</v>
      </c>
      <c r="P186" s="144">
        <v>0.14219999999999999</v>
      </c>
      <c r="Q186" s="144">
        <v>0.14019300000000001</v>
      </c>
      <c r="R186" s="144">
        <v>0.154</v>
      </c>
      <c r="S186" s="146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23">
        <v>0.14399999999999999</v>
      </c>
      <c r="E187" s="23">
        <v>0.14760000000000001</v>
      </c>
      <c r="F187" s="23">
        <v>0.15</v>
      </c>
      <c r="G187" s="23">
        <v>0.14699999999999999</v>
      </c>
      <c r="H187" s="23">
        <v>0.14000000000000001</v>
      </c>
      <c r="I187" s="23">
        <v>0.14000000000000001</v>
      </c>
      <c r="J187" s="23">
        <v>0.14000000000000001</v>
      </c>
      <c r="K187" s="23">
        <v>0.14000000000000001</v>
      </c>
      <c r="L187" s="23">
        <v>0.14000000000000001</v>
      </c>
      <c r="M187" s="23">
        <v>0.15</v>
      </c>
      <c r="N187" s="23">
        <v>0.14399999999999999</v>
      </c>
      <c r="O187" s="149">
        <v>0.14000000000000001</v>
      </c>
      <c r="P187" s="23">
        <v>0.13969999999999999</v>
      </c>
      <c r="Q187" s="23">
        <v>0.13902699999999998</v>
      </c>
      <c r="R187" s="23">
        <v>0.154</v>
      </c>
      <c r="S187" s="146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29</v>
      </c>
    </row>
    <row r="188" spans="1:65">
      <c r="A188" s="28"/>
      <c r="B188" s="19">
        <v>1</v>
      </c>
      <c r="C188" s="9">
        <v>3</v>
      </c>
      <c r="D188" s="23">
        <v>0.14299999999999999</v>
      </c>
      <c r="E188" s="23">
        <v>0.14979999999999999</v>
      </c>
      <c r="F188" s="23">
        <v>0.14599999999999999</v>
      </c>
      <c r="G188" s="23">
        <v>0.14699999999999999</v>
      </c>
      <c r="H188" s="23">
        <v>0.14000000000000001</v>
      </c>
      <c r="I188" s="23">
        <v>0.14000000000000001</v>
      </c>
      <c r="J188" s="23">
        <v>0.15</v>
      </c>
      <c r="K188" s="23">
        <v>0.15</v>
      </c>
      <c r="L188" s="23">
        <v>0.14000000000000001</v>
      </c>
      <c r="M188" s="23">
        <v>0.15</v>
      </c>
      <c r="N188" s="23">
        <v>0.14499999999999999</v>
      </c>
      <c r="O188" s="149">
        <v>0.11</v>
      </c>
      <c r="P188" s="23">
        <v>0.14000000000000001</v>
      </c>
      <c r="Q188" s="23">
        <v>0.13969500000000001</v>
      </c>
      <c r="R188" s="23">
        <v>0.14699999999999999</v>
      </c>
      <c r="S188" s="146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23">
        <v>0.14599999999999999</v>
      </c>
      <c r="E189" s="23">
        <v>0.14760000000000001</v>
      </c>
      <c r="F189" s="23">
        <v>0.14899999999999999</v>
      </c>
      <c r="G189" s="23">
        <v>0.14699999999999999</v>
      </c>
      <c r="H189" s="23">
        <v>0.14000000000000001</v>
      </c>
      <c r="I189" s="23">
        <v>0.14000000000000001</v>
      </c>
      <c r="J189" s="23">
        <v>0.14000000000000001</v>
      </c>
      <c r="K189" s="23">
        <v>0.15</v>
      </c>
      <c r="L189" s="23">
        <v>0.14000000000000001</v>
      </c>
      <c r="M189" s="23">
        <v>0.15</v>
      </c>
      <c r="N189" s="23">
        <v>0.14499999999999999</v>
      </c>
      <c r="O189" s="149">
        <v>0.13</v>
      </c>
      <c r="P189" s="23">
        <v>0.13780000000000001</v>
      </c>
      <c r="Q189" s="23">
        <v>0.13850799999999999</v>
      </c>
      <c r="R189" s="23">
        <v>0.154</v>
      </c>
      <c r="S189" s="146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0.14455097593732896</v>
      </c>
    </row>
    <row r="190" spans="1:65">
      <c r="A190" s="28"/>
      <c r="B190" s="19">
        <v>1</v>
      </c>
      <c r="C190" s="9">
        <v>5</v>
      </c>
      <c r="D190" s="23">
        <v>0.14399999999999999</v>
      </c>
      <c r="E190" s="23">
        <v>0.14899999999999999</v>
      </c>
      <c r="F190" s="23">
        <v>0.14599999999999999</v>
      </c>
      <c r="G190" s="23">
        <v>0.14699999999999999</v>
      </c>
      <c r="H190" s="23">
        <v>0.14000000000000001</v>
      </c>
      <c r="I190" s="23">
        <v>0.14000000000000001</v>
      </c>
      <c r="J190" s="23">
        <v>0.15</v>
      </c>
      <c r="K190" s="23">
        <v>0.15</v>
      </c>
      <c r="L190" s="23">
        <v>0.14000000000000001</v>
      </c>
      <c r="M190" s="23">
        <v>0.14000000000000001</v>
      </c>
      <c r="N190" s="23">
        <v>0.14599999999999999</v>
      </c>
      <c r="O190" s="149">
        <v>0.12</v>
      </c>
      <c r="P190" s="23">
        <v>0.14249999999999999</v>
      </c>
      <c r="Q190" s="23">
        <v>0.13817399999999999</v>
      </c>
      <c r="R190" s="23">
        <v>0.14699999999999999</v>
      </c>
      <c r="S190" s="146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76</v>
      </c>
    </row>
    <row r="191" spans="1:65">
      <c r="A191" s="28"/>
      <c r="B191" s="19">
        <v>1</v>
      </c>
      <c r="C191" s="9">
        <v>6</v>
      </c>
      <c r="D191" s="23">
        <v>0.14399999999999999</v>
      </c>
      <c r="E191" s="23">
        <v>0.14610000000000001</v>
      </c>
      <c r="F191" s="23">
        <v>0.14899999999999999</v>
      </c>
      <c r="G191" s="23">
        <v>0.14699999999999999</v>
      </c>
      <c r="H191" s="23">
        <v>0.14000000000000001</v>
      </c>
      <c r="I191" s="23">
        <v>0.14000000000000001</v>
      </c>
      <c r="J191" s="23">
        <v>0.15</v>
      </c>
      <c r="K191" s="23">
        <v>0.14000000000000001</v>
      </c>
      <c r="L191" s="23">
        <v>0.14000000000000001</v>
      </c>
      <c r="M191" s="23">
        <v>0.15</v>
      </c>
      <c r="N191" s="23">
        <v>0.14499999999999999</v>
      </c>
      <c r="O191" s="149">
        <v>0.14000000000000001</v>
      </c>
      <c r="P191" s="23">
        <v>0.14319999999999999</v>
      </c>
      <c r="Q191" s="23">
        <v>0.13882800000000001</v>
      </c>
      <c r="R191" s="23">
        <v>0.154</v>
      </c>
      <c r="S191" s="146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54"/>
    </row>
    <row r="192" spans="1:65">
      <c r="A192" s="28"/>
      <c r="B192" s="20" t="s">
        <v>249</v>
      </c>
      <c r="C192" s="12"/>
      <c r="D192" s="151">
        <v>0.14416666666666667</v>
      </c>
      <c r="E192" s="151">
        <v>0.14781666666666668</v>
      </c>
      <c r="F192" s="151">
        <v>0.14816666666666667</v>
      </c>
      <c r="G192" s="151">
        <v>0.14699999999999999</v>
      </c>
      <c r="H192" s="151">
        <v>0.14000000000000001</v>
      </c>
      <c r="I192" s="151">
        <v>0.14000000000000001</v>
      </c>
      <c r="J192" s="151">
        <v>0.14500000000000002</v>
      </c>
      <c r="K192" s="151">
        <v>0.1466666666666667</v>
      </c>
      <c r="L192" s="151">
        <v>0.14000000000000001</v>
      </c>
      <c r="M192" s="151">
        <v>0.14833333333333334</v>
      </c>
      <c r="N192" s="151">
        <v>0.14499999999999999</v>
      </c>
      <c r="O192" s="151">
        <v>0.12666666666666668</v>
      </c>
      <c r="P192" s="151">
        <v>0.1409</v>
      </c>
      <c r="Q192" s="151">
        <v>0.13907083333333334</v>
      </c>
      <c r="R192" s="151">
        <v>0.15166666666666667</v>
      </c>
      <c r="S192" s="146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54"/>
    </row>
    <row r="193" spans="1:65">
      <c r="A193" s="28"/>
      <c r="B193" s="3" t="s">
        <v>250</v>
      </c>
      <c r="C193" s="27"/>
      <c r="D193" s="23">
        <v>0.14399999999999999</v>
      </c>
      <c r="E193" s="23">
        <v>0.14760000000000001</v>
      </c>
      <c r="F193" s="23">
        <v>0.14899999999999999</v>
      </c>
      <c r="G193" s="23">
        <v>0.14699999999999999</v>
      </c>
      <c r="H193" s="23">
        <v>0.14000000000000001</v>
      </c>
      <c r="I193" s="23">
        <v>0.14000000000000001</v>
      </c>
      <c r="J193" s="23">
        <v>0.14500000000000002</v>
      </c>
      <c r="K193" s="23">
        <v>0.15</v>
      </c>
      <c r="L193" s="23">
        <v>0.14000000000000001</v>
      </c>
      <c r="M193" s="23">
        <v>0.15</v>
      </c>
      <c r="N193" s="23">
        <v>0.14499999999999999</v>
      </c>
      <c r="O193" s="23">
        <v>0.125</v>
      </c>
      <c r="P193" s="23">
        <v>0.1411</v>
      </c>
      <c r="Q193" s="23">
        <v>0.13892749999999998</v>
      </c>
      <c r="R193" s="23">
        <v>0.154</v>
      </c>
      <c r="S193" s="146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54"/>
    </row>
    <row r="194" spans="1:65">
      <c r="A194" s="28"/>
      <c r="B194" s="3" t="s">
        <v>251</v>
      </c>
      <c r="C194" s="27"/>
      <c r="D194" s="23">
        <v>9.8319208025017578E-4</v>
      </c>
      <c r="E194" s="23">
        <v>1.3717385562368079E-3</v>
      </c>
      <c r="F194" s="23">
        <v>1.7224014243685099E-3</v>
      </c>
      <c r="G194" s="23">
        <v>0</v>
      </c>
      <c r="H194" s="23">
        <v>0</v>
      </c>
      <c r="I194" s="23">
        <v>0</v>
      </c>
      <c r="J194" s="23">
        <v>5.4772255750516509E-3</v>
      </c>
      <c r="K194" s="23">
        <v>5.163977794943213E-3</v>
      </c>
      <c r="L194" s="23">
        <v>0</v>
      </c>
      <c r="M194" s="23">
        <v>4.0824829046386219E-3</v>
      </c>
      <c r="N194" s="23">
        <v>6.3245553203367642E-4</v>
      </c>
      <c r="O194" s="23">
        <v>1.2110601416389973E-2</v>
      </c>
      <c r="P194" s="23">
        <v>2.0688160865577144E-3</v>
      </c>
      <c r="Q194" s="23">
        <v>7.524390783755718E-4</v>
      </c>
      <c r="R194" s="23">
        <v>3.6147844564602591E-3</v>
      </c>
      <c r="S194" s="146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54"/>
    </row>
    <row r="195" spans="1:65">
      <c r="A195" s="28"/>
      <c r="B195" s="3" t="s">
        <v>87</v>
      </c>
      <c r="C195" s="27"/>
      <c r="D195" s="13">
        <v>6.8198294583827219E-3</v>
      </c>
      <c r="E195" s="13">
        <v>9.2799992529268762E-3</v>
      </c>
      <c r="F195" s="13">
        <v>1.1624756519922451E-2</v>
      </c>
      <c r="G195" s="13">
        <v>0</v>
      </c>
      <c r="H195" s="13">
        <v>0</v>
      </c>
      <c r="I195" s="13">
        <v>0</v>
      </c>
      <c r="J195" s="13">
        <v>3.777396948311483E-2</v>
      </c>
      <c r="K195" s="13">
        <v>3.5208939510976443E-2</v>
      </c>
      <c r="L195" s="13">
        <v>0</v>
      </c>
      <c r="M195" s="13">
        <v>2.7522356660485088E-2</v>
      </c>
      <c r="N195" s="13">
        <v>4.3617622898874239E-3</v>
      </c>
      <c r="O195" s="13">
        <v>9.5610011182026097E-2</v>
      </c>
      <c r="P195" s="13">
        <v>1.4682867896080301E-2</v>
      </c>
      <c r="Q195" s="13">
        <v>5.4104736438306987E-3</v>
      </c>
      <c r="R195" s="13">
        <v>2.3833743668968742E-2</v>
      </c>
      <c r="S195" s="96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252</v>
      </c>
      <c r="C196" s="27"/>
      <c r="D196" s="13">
        <v>-2.6586418263195855E-3</v>
      </c>
      <c r="E196" s="13">
        <v>2.259196597021651E-2</v>
      </c>
      <c r="F196" s="13">
        <v>2.5013257128788435E-2</v>
      </c>
      <c r="G196" s="13">
        <v>1.6942286600215128E-2</v>
      </c>
      <c r="H196" s="13">
        <v>-3.1483536571223492E-2</v>
      </c>
      <c r="I196" s="13">
        <v>-3.1483536571223492E-2</v>
      </c>
      <c r="J196" s="13">
        <v>3.1063371226613956E-3</v>
      </c>
      <c r="K196" s="13">
        <v>1.4636295020623136E-2</v>
      </c>
      <c r="L196" s="13">
        <v>-3.1483536571223492E-2</v>
      </c>
      <c r="M196" s="13">
        <v>2.6166252918584654E-2</v>
      </c>
      <c r="N196" s="13">
        <v>3.1063371226611736E-3</v>
      </c>
      <c r="O196" s="13">
        <v>-0.12372319975491652</v>
      </c>
      <c r="P196" s="13">
        <v>-2.5257359306324334E-2</v>
      </c>
      <c r="Q196" s="13">
        <v>-3.7911488099337198E-2</v>
      </c>
      <c r="R196" s="13">
        <v>4.922616871450769E-2</v>
      </c>
      <c r="S196" s="96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3" t="s">
        <v>253</v>
      </c>
      <c r="C197" s="44"/>
      <c r="D197" s="42">
        <v>0.17</v>
      </c>
      <c r="E197" s="42">
        <v>0.56999999999999995</v>
      </c>
      <c r="F197" s="42">
        <v>0.64</v>
      </c>
      <c r="G197" s="42">
        <v>0.37</v>
      </c>
      <c r="H197" s="42">
        <v>1.01</v>
      </c>
      <c r="I197" s="42">
        <v>1.01</v>
      </c>
      <c r="J197" s="42">
        <v>0</v>
      </c>
      <c r="K197" s="42">
        <v>0.34</v>
      </c>
      <c r="L197" s="42">
        <v>1.01</v>
      </c>
      <c r="M197" s="42">
        <v>0.67</v>
      </c>
      <c r="N197" s="42">
        <v>0</v>
      </c>
      <c r="O197" s="42">
        <v>3.71</v>
      </c>
      <c r="P197" s="42">
        <v>0.83</v>
      </c>
      <c r="Q197" s="42">
        <v>1.2</v>
      </c>
      <c r="R197" s="42">
        <v>1.36</v>
      </c>
      <c r="S197" s="9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BM198" s="53"/>
    </row>
    <row r="199" spans="1:65" ht="19.5">
      <c r="B199" s="8" t="s">
        <v>543</v>
      </c>
      <c r="BM199" s="26" t="s">
        <v>271</v>
      </c>
    </row>
    <row r="200" spans="1:65" ht="19.5">
      <c r="A200" s="24" t="s">
        <v>292</v>
      </c>
      <c r="B200" s="18" t="s">
        <v>117</v>
      </c>
      <c r="C200" s="15" t="s">
        <v>118</v>
      </c>
      <c r="D200" s="16" t="s">
        <v>223</v>
      </c>
      <c r="E200" s="17" t="s">
        <v>223</v>
      </c>
      <c r="F200" s="17" t="s">
        <v>223</v>
      </c>
      <c r="G200" s="17" t="s">
        <v>223</v>
      </c>
      <c r="H200" s="17" t="s">
        <v>223</v>
      </c>
      <c r="I200" s="17" t="s">
        <v>223</v>
      </c>
      <c r="J200" s="17" t="s">
        <v>223</v>
      </c>
      <c r="K200" s="17" t="s">
        <v>223</v>
      </c>
      <c r="L200" s="17" t="s">
        <v>223</v>
      </c>
      <c r="M200" s="17" t="s">
        <v>223</v>
      </c>
      <c r="N200" s="17" t="s">
        <v>223</v>
      </c>
      <c r="O200" s="17" t="s">
        <v>223</v>
      </c>
      <c r="P200" s="17" t="s">
        <v>223</v>
      </c>
      <c r="Q200" s="17" t="s">
        <v>223</v>
      </c>
      <c r="R200" s="17" t="s">
        <v>223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224</v>
      </c>
      <c r="C201" s="9" t="s">
        <v>224</v>
      </c>
      <c r="D201" s="94" t="s">
        <v>225</v>
      </c>
      <c r="E201" s="95" t="s">
        <v>227</v>
      </c>
      <c r="F201" s="95" t="s">
        <v>228</v>
      </c>
      <c r="G201" s="95" t="s">
        <v>257</v>
      </c>
      <c r="H201" s="95" t="s">
        <v>229</v>
      </c>
      <c r="I201" s="95" t="s">
        <v>232</v>
      </c>
      <c r="J201" s="95" t="s">
        <v>233</v>
      </c>
      <c r="K201" s="95" t="s">
        <v>235</v>
      </c>
      <c r="L201" s="95" t="s">
        <v>236</v>
      </c>
      <c r="M201" s="95" t="s">
        <v>237</v>
      </c>
      <c r="N201" s="95" t="s">
        <v>241</v>
      </c>
      <c r="O201" s="95" t="s">
        <v>242</v>
      </c>
      <c r="P201" s="95" t="s">
        <v>276</v>
      </c>
      <c r="Q201" s="95" t="s">
        <v>244</v>
      </c>
      <c r="R201" s="95" t="s">
        <v>245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101</v>
      </c>
      <c r="H202" s="11" t="s">
        <v>101</v>
      </c>
      <c r="I202" s="11" t="s">
        <v>278</v>
      </c>
      <c r="J202" s="11" t="s">
        <v>278</v>
      </c>
      <c r="K202" s="11" t="s">
        <v>278</v>
      </c>
      <c r="L202" s="11" t="s">
        <v>278</v>
      </c>
      <c r="M202" s="11" t="s">
        <v>101</v>
      </c>
      <c r="N202" s="11" t="s">
        <v>101</v>
      </c>
      <c r="O202" s="11" t="s">
        <v>101</v>
      </c>
      <c r="P202" s="11" t="s">
        <v>101</v>
      </c>
      <c r="Q202" s="11" t="s">
        <v>101</v>
      </c>
      <c r="R202" s="11" t="s">
        <v>278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2">
        <v>100</v>
      </c>
      <c r="E204" s="152">
        <v>100</v>
      </c>
      <c r="F204" s="152">
        <v>60</v>
      </c>
      <c r="G204" s="153" t="s">
        <v>96</v>
      </c>
      <c r="H204" s="153" t="s">
        <v>283</v>
      </c>
      <c r="I204" s="152">
        <v>100</v>
      </c>
      <c r="J204" s="152">
        <v>100</v>
      </c>
      <c r="K204" s="153">
        <v>150</v>
      </c>
      <c r="L204" s="152">
        <v>150</v>
      </c>
      <c r="M204" s="152">
        <v>136.09991941982244</v>
      </c>
      <c r="N204" s="152">
        <v>60</v>
      </c>
      <c r="O204" s="152">
        <v>100</v>
      </c>
      <c r="P204" s="153" t="s">
        <v>96</v>
      </c>
      <c r="Q204" s="152">
        <v>90.6</v>
      </c>
      <c r="R204" s="152">
        <v>200</v>
      </c>
      <c r="S204" s="154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6">
        <v>1</v>
      </c>
    </row>
    <row r="205" spans="1:65">
      <c r="A205" s="28"/>
      <c r="B205" s="19">
        <v>1</v>
      </c>
      <c r="C205" s="9">
        <v>2</v>
      </c>
      <c r="D205" s="157">
        <v>100</v>
      </c>
      <c r="E205" s="157">
        <v>100</v>
      </c>
      <c r="F205" s="157">
        <v>89.999999999999986</v>
      </c>
      <c r="G205" s="158" t="s">
        <v>96</v>
      </c>
      <c r="H205" s="158" t="s">
        <v>283</v>
      </c>
      <c r="I205" s="158" t="s">
        <v>96</v>
      </c>
      <c r="J205" s="157">
        <v>200</v>
      </c>
      <c r="K205" s="158">
        <v>440</v>
      </c>
      <c r="L205" s="157">
        <v>150</v>
      </c>
      <c r="M205" s="157">
        <v>145.18398706025076</v>
      </c>
      <c r="N205" s="158" t="s">
        <v>107</v>
      </c>
      <c r="O205" s="157">
        <v>100</v>
      </c>
      <c r="P205" s="158" t="s">
        <v>96</v>
      </c>
      <c r="Q205" s="159">
        <v>102.3</v>
      </c>
      <c r="R205" s="157">
        <v>200</v>
      </c>
      <c r="S205" s="154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11</v>
      </c>
    </row>
    <row r="206" spans="1:65">
      <c r="A206" s="28"/>
      <c r="B206" s="19">
        <v>1</v>
      </c>
      <c r="C206" s="9">
        <v>3</v>
      </c>
      <c r="D206" s="157">
        <v>100</v>
      </c>
      <c r="E206" s="157">
        <v>100</v>
      </c>
      <c r="F206" s="157">
        <v>50</v>
      </c>
      <c r="G206" s="158" t="s">
        <v>96</v>
      </c>
      <c r="H206" s="158" t="s">
        <v>283</v>
      </c>
      <c r="I206" s="157">
        <v>100</v>
      </c>
      <c r="J206" s="157">
        <v>100</v>
      </c>
      <c r="K206" s="158">
        <v>290</v>
      </c>
      <c r="L206" s="157">
        <v>150</v>
      </c>
      <c r="M206" s="157">
        <v>136.12431519905596</v>
      </c>
      <c r="N206" s="157">
        <v>89.999999999999986</v>
      </c>
      <c r="O206" s="157">
        <v>89.999999999999986</v>
      </c>
      <c r="P206" s="158" t="s">
        <v>96</v>
      </c>
      <c r="Q206" s="157">
        <v>90.6</v>
      </c>
      <c r="R206" s="158" t="s">
        <v>96</v>
      </c>
      <c r="S206" s="154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16</v>
      </c>
    </row>
    <row r="207" spans="1:65">
      <c r="A207" s="28"/>
      <c r="B207" s="19">
        <v>1</v>
      </c>
      <c r="C207" s="9">
        <v>4</v>
      </c>
      <c r="D207" s="157">
        <v>100</v>
      </c>
      <c r="E207" s="157">
        <v>100</v>
      </c>
      <c r="F207" s="157">
        <v>80</v>
      </c>
      <c r="G207" s="157">
        <v>200</v>
      </c>
      <c r="H207" s="158" t="s">
        <v>283</v>
      </c>
      <c r="I207" s="158" t="s">
        <v>96</v>
      </c>
      <c r="J207" s="157">
        <v>100</v>
      </c>
      <c r="K207" s="158">
        <v>150</v>
      </c>
      <c r="L207" s="157">
        <v>150</v>
      </c>
      <c r="M207" s="157">
        <v>154.30668841761837</v>
      </c>
      <c r="N207" s="157">
        <v>50</v>
      </c>
      <c r="O207" s="157">
        <v>89.999999999999986</v>
      </c>
      <c r="P207" s="158" t="s">
        <v>96</v>
      </c>
      <c r="Q207" s="157">
        <v>92.1</v>
      </c>
      <c r="R207" s="157">
        <v>100</v>
      </c>
      <c r="S207" s="154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117.532957395094</v>
      </c>
    </row>
    <row r="208" spans="1:65">
      <c r="A208" s="28"/>
      <c r="B208" s="19">
        <v>1</v>
      </c>
      <c r="C208" s="9">
        <v>5</v>
      </c>
      <c r="D208" s="157">
        <v>100</v>
      </c>
      <c r="E208" s="157">
        <v>200</v>
      </c>
      <c r="F208" s="157">
        <v>60</v>
      </c>
      <c r="G208" s="158" t="s">
        <v>96</v>
      </c>
      <c r="H208" s="158" t="s">
        <v>283</v>
      </c>
      <c r="I208" s="158" t="s">
        <v>96</v>
      </c>
      <c r="J208" s="157">
        <v>100</v>
      </c>
      <c r="K208" s="158">
        <v>290</v>
      </c>
      <c r="L208" s="157">
        <v>150</v>
      </c>
      <c r="M208" s="157">
        <v>145.18926943060143</v>
      </c>
      <c r="N208" s="158" t="s">
        <v>107</v>
      </c>
      <c r="O208" s="157">
        <v>100</v>
      </c>
      <c r="P208" s="158" t="s">
        <v>96</v>
      </c>
      <c r="Q208" s="157">
        <v>87.7</v>
      </c>
      <c r="R208" s="158" t="s">
        <v>96</v>
      </c>
      <c r="S208" s="154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17</v>
      </c>
    </row>
    <row r="209" spans="1:65">
      <c r="A209" s="28"/>
      <c r="B209" s="19">
        <v>1</v>
      </c>
      <c r="C209" s="9">
        <v>6</v>
      </c>
      <c r="D209" s="157">
        <v>100</v>
      </c>
      <c r="E209" s="157">
        <v>100</v>
      </c>
      <c r="F209" s="158" t="s">
        <v>107</v>
      </c>
      <c r="G209" s="158" t="s">
        <v>96</v>
      </c>
      <c r="H209" s="158" t="s">
        <v>283</v>
      </c>
      <c r="I209" s="157">
        <v>100</v>
      </c>
      <c r="J209" s="157">
        <v>100</v>
      </c>
      <c r="K209" s="158">
        <v>440</v>
      </c>
      <c r="L209" s="157">
        <v>150</v>
      </c>
      <c r="M209" s="157">
        <v>145.1369529193876</v>
      </c>
      <c r="N209" s="158" t="s">
        <v>107</v>
      </c>
      <c r="O209" s="157">
        <v>89.999999999999986</v>
      </c>
      <c r="P209" s="158" t="s">
        <v>96</v>
      </c>
      <c r="Q209" s="157">
        <v>93.5</v>
      </c>
      <c r="R209" s="158" t="s">
        <v>96</v>
      </c>
      <c r="S209" s="154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60"/>
    </row>
    <row r="210" spans="1:65">
      <c r="A210" s="28"/>
      <c r="B210" s="20" t="s">
        <v>249</v>
      </c>
      <c r="C210" s="12"/>
      <c r="D210" s="161">
        <v>100</v>
      </c>
      <c r="E210" s="161">
        <v>116.66666666666667</v>
      </c>
      <c r="F210" s="161">
        <v>68</v>
      </c>
      <c r="G210" s="161">
        <v>200</v>
      </c>
      <c r="H210" s="161" t="s">
        <v>721</v>
      </c>
      <c r="I210" s="161">
        <v>100</v>
      </c>
      <c r="J210" s="161">
        <v>116.66666666666667</v>
      </c>
      <c r="K210" s="161">
        <v>293.33333333333331</v>
      </c>
      <c r="L210" s="161">
        <v>150</v>
      </c>
      <c r="M210" s="161">
        <v>143.67352207445609</v>
      </c>
      <c r="N210" s="161">
        <v>66.666666666666671</v>
      </c>
      <c r="O210" s="161">
        <v>95</v>
      </c>
      <c r="P210" s="161" t="s">
        <v>721</v>
      </c>
      <c r="Q210" s="161">
        <v>92.8</v>
      </c>
      <c r="R210" s="161">
        <v>166.66666666666666</v>
      </c>
      <c r="S210" s="154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60"/>
    </row>
    <row r="211" spans="1:65">
      <c r="A211" s="28"/>
      <c r="B211" s="3" t="s">
        <v>250</v>
      </c>
      <c r="C211" s="27"/>
      <c r="D211" s="157">
        <v>100</v>
      </c>
      <c r="E211" s="157">
        <v>100</v>
      </c>
      <c r="F211" s="157">
        <v>60</v>
      </c>
      <c r="G211" s="157">
        <v>200</v>
      </c>
      <c r="H211" s="157" t="s">
        <v>721</v>
      </c>
      <c r="I211" s="157">
        <v>100</v>
      </c>
      <c r="J211" s="157">
        <v>100</v>
      </c>
      <c r="K211" s="157">
        <v>290</v>
      </c>
      <c r="L211" s="157">
        <v>150</v>
      </c>
      <c r="M211" s="157">
        <v>145.16046998981918</v>
      </c>
      <c r="N211" s="157">
        <v>60</v>
      </c>
      <c r="O211" s="157">
        <v>95</v>
      </c>
      <c r="P211" s="157" t="s">
        <v>721</v>
      </c>
      <c r="Q211" s="157">
        <v>91.35</v>
      </c>
      <c r="R211" s="157">
        <v>200</v>
      </c>
      <c r="S211" s="154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3" t="s">
        <v>251</v>
      </c>
      <c r="C212" s="27"/>
      <c r="D212" s="157">
        <v>0</v>
      </c>
      <c r="E212" s="157">
        <v>40.824829046386292</v>
      </c>
      <c r="F212" s="157">
        <v>16.431676725154954</v>
      </c>
      <c r="G212" s="157" t="s">
        <v>721</v>
      </c>
      <c r="H212" s="157" t="s">
        <v>721</v>
      </c>
      <c r="I212" s="157">
        <v>0</v>
      </c>
      <c r="J212" s="157">
        <v>40.824829046386292</v>
      </c>
      <c r="K212" s="157">
        <v>129.71764207950537</v>
      </c>
      <c r="L212" s="157">
        <v>0</v>
      </c>
      <c r="M212" s="157">
        <v>6.8430231982376313</v>
      </c>
      <c r="N212" s="157">
        <v>20.816659994661276</v>
      </c>
      <c r="O212" s="157">
        <v>5.4772255750516692</v>
      </c>
      <c r="P212" s="157" t="s">
        <v>721</v>
      </c>
      <c r="Q212" s="157">
        <v>5.0382536657060051</v>
      </c>
      <c r="R212" s="157">
        <v>57.735026918962596</v>
      </c>
      <c r="S212" s="154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87</v>
      </c>
      <c r="C213" s="27"/>
      <c r="D213" s="13">
        <v>0</v>
      </c>
      <c r="E213" s="13">
        <v>0.34992710611188249</v>
      </c>
      <c r="F213" s="13">
        <v>0.24164230478169049</v>
      </c>
      <c r="G213" s="13" t="s">
        <v>721</v>
      </c>
      <c r="H213" s="13" t="s">
        <v>721</v>
      </c>
      <c r="I213" s="13">
        <v>0</v>
      </c>
      <c r="J213" s="13">
        <v>0.34992710611188249</v>
      </c>
      <c r="K213" s="13">
        <v>0.44221923436195015</v>
      </c>
      <c r="L213" s="13">
        <v>0</v>
      </c>
      <c r="M213" s="13">
        <v>4.7628979226188688E-2</v>
      </c>
      <c r="N213" s="13">
        <v>0.31224989991991914</v>
      </c>
      <c r="O213" s="13">
        <v>5.7655006053175466E-2</v>
      </c>
      <c r="P213" s="13" t="s">
        <v>721</v>
      </c>
      <c r="Q213" s="13">
        <v>5.4291526570107815E-2</v>
      </c>
      <c r="R213" s="13">
        <v>0.34641016151377557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252</v>
      </c>
      <c r="C214" s="27"/>
      <c r="D214" s="13">
        <v>-0.14917481686567224</v>
      </c>
      <c r="E214" s="13">
        <v>-7.3706196766175625E-3</v>
      </c>
      <c r="F214" s="13">
        <v>-0.4214388754686571</v>
      </c>
      <c r="G214" s="13">
        <v>0.70165036626865551</v>
      </c>
      <c r="H214" s="13" t="s">
        <v>721</v>
      </c>
      <c r="I214" s="13">
        <v>-0.14917481686567224</v>
      </c>
      <c r="J214" s="13">
        <v>-7.3706196766175625E-3</v>
      </c>
      <c r="K214" s="13">
        <v>1.4957538705273614</v>
      </c>
      <c r="L214" s="13">
        <v>0.27623777470149169</v>
      </c>
      <c r="M214" s="13">
        <v>0.2224105073055298</v>
      </c>
      <c r="N214" s="13">
        <v>-0.43278321124378138</v>
      </c>
      <c r="O214" s="13">
        <v>-0.1917160760223886</v>
      </c>
      <c r="P214" s="13" t="s">
        <v>721</v>
      </c>
      <c r="Q214" s="13">
        <v>-0.21043423005134387</v>
      </c>
      <c r="R214" s="13">
        <v>0.41804197189054615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3" t="s">
        <v>253</v>
      </c>
      <c r="C215" s="44"/>
      <c r="D215" s="42">
        <v>0.16</v>
      </c>
      <c r="E215" s="42">
        <v>0.67</v>
      </c>
      <c r="F215" s="42">
        <v>1.06</v>
      </c>
      <c r="G215" s="42">
        <v>0.62</v>
      </c>
      <c r="H215" s="42">
        <v>2.73</v>
      </c>
      <c r="I215" s="42">
        <v>0.62</v>
      </c>
      <c r="J215" s="42">
        <v>0.67</v>
      </c>
      <c r="K215" s="42">
        <v>6.14</v>
      </c>
      <c r="L215" s="42">
        <v>1.59</v>
      </c>
      <c r="M215" s="42">
        <v>1.51</v>
      </c>
      <c r="N215" s="42">
        <v>1.53</v>
      </c>
      <c r="O215" s="42">
        <v>0</v>
      </c>
      <c r="P215" s="42">
        <v>1.4</v>
      </c>
      <c r="Q215" s="42">
        <v>7.0000000000000007E-2</v>
      </c>
      <c r="R215" s="42">
        <v>0.41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544</v>
      </c>
      <c r="BM217" s="26" t="s">
        <v>271</v>
      </c>
    </row>
    <row r="218" spans="1:65" ht="15">
      <c r="A218" s="24" t="s">
        <v>28</v>
      </c>
      <c r="B218" s="18" t="s">
        <v>117</v>
      </c>
      <c r="C218" s="15" t="s">
        <v>118</v>
      </c>
      <c r="D218" s="16" t="s">
        <v>223</v>
      </c>
      <c r="E218" s="17" t="s">
        <v>223</v>
      </c>
      <c r="F218" s="9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224</v>
      </c>
      <c r="C219" s="9" t="s">
        <v>224</v>
      </c>
      <c r="D219" s="94" t="s">
        <v>244</v>
      </c>
      <c r="E219" s="95" t="s">
        <v>245</v>
      </c>
      <c r="F219" s="9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278</v>
      </c>
      <c r="F220" s="9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9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2.1</v>
      </c>
      <c r="E222" s="90" t="s">
        <v>280</v>
      </c>
      <c r="F222" s="9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2.1</v>
      </c>
      <c r="E223" s="91" t="s">
        <v>280</v>
      </c>
      <c r="F223" s="9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12</v>
      </c>
    </row>
    <row r="224" spans="1:65">
      <c r="A224" s="28"/>
      <c r="B224" s="19">
        <v>1</v>
      </c>
      <c r="C224" s="9">
        <v>3</v>
      </c>
      <c r="D224" s="11">
        <v>2.1</v>
      </c>
      <c r="E224" s="91" t="s">
        <v>280</v>
      </c>
      <c r="F224" s="9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</v>
      </c>
      <c r="E225" s="91" t="s">
        <v>280</v>
      </c>
      <c r="F225" s="9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2.1166666666666698</v>
      </c>
    </row>
    <row r="226" spans="1:65">
      <c r="A226" s="28"/>
      <c r="B226" s="19">
        <v>1</v>
      </c>
      <c r="C226" s="9">
        <v>5</v>
      </c>
      <c r="D226" s="11">
        <v>2.2000000000000002</v>
      </c>
      <c r="E226" s="91" t="s">
        <v>280</v>
      </c>
      <c r="F226" s="9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2.2000000000000002</v>
      </c>
      <c r="E227" s="91" t="s">
        <v>280</v>
      </c>
      <c r="F227" s="9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249</v>
      </c>
      <c r="C228" s="12"/>
      <c r="D228" s="22">
        <v>2.1166666666666667</v>
      </c>
      <c r="E228" s="22" t="s">
        <v>721</v>
      </c>
      <c r="F228" s="9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250</v>
      </c>
      <c r="C229" s="27"/>
      <c r="D229" s="11">
        <v>2.1</v>
      </c>
      <c r="E229" s="11" t="s">
        <v>721</v>
      </c>
      <c r="F229" s="9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251</v>
      </c>
      <c r="C230" s="27"/>
      <c r="D230" s="23">
        <v>7.5277265270908153E-2</v>
      </c>
      <c r="E230" s="23" t="s">
        <v>721</v>
      </c>
      <c r="F230" s="9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87</v>
      </c>
      <c r="C231" s="27"/>
      <c r="D231" s="13">
        <v>3.5564062332712511E-2</v>
      </c>
      <c r="E231" s="13" t="s">
        <v>721</v>
      </c>
      <c r="F231" s="9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252</v>
      </c>
      <c r="C232" s="27"/>
      <c r="D232" s="13">
        <v>-1.4432899320127035E-15</v>
      </c>
      <c r="E232" s="13" t="s">
        <v>721</v>
      </c>
      <c r="F232" s="9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3" t="s">
        <v>253</v>
      </c>
      <c r="C233" s="44"/>
      <c r="D233" s="42">
        <v>0.67</v>
      </c>
      <c r="E233" s="42">
        <v>0.67</v>
      </c>
      <c r="F233" s="9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BM234" s="53"/>
    </row>
    <row r="235" spans="1:65" ht="15">
      <c r="B235" s="8" t="s">
        <v>478</v>
      </c>
      <c r="BM235" s="26" t="s">
        <v>67</v>
      </c>
    </row>
    <row r="236" spans="1:65" ht="15">
      <c r="A236" s="24" t="s">
        <v>0</v>
      </c>
      <c r="B236" s="18" t="s">
        <v>117</v>
      </c>
      <c r="C236" s="15" t="s">
        <v>118</v>
      </c>
      <c r="D236" s="16" t="s">
        <v>223</v>
      </c>
      <c r="E236" s="17" t="s">
        <v>223</v>
      </c>
      <c r="F236" s="17" t="s">
        <v>223</v>
      </c>
      <c r="G236" s="17" t="s">
        <v>223</v>
      </c>
      <c r="H236" s="17" t="s">
        <v>223</v>
      </c>
      <c r="I236" s="17" t="s">
        <v>223</v>
      </c>
      <c r="J236" s="17" t="s">
        <v>223</v>
      </c>
      <c r="K236" s="17" t="s">
        <v>223</v>
      </c>
      <c r="L236" s="17" t="s">
        <v>223</v>
      </c>
      <c r="M236" s="17" t="s">
        <v>223</v>
      </c>
      <c r="N236" s="17" t="s">
        <v>223</v>
      </c>
      <c r="O236" s="17" t="s">
        <v>223</v>
      </c>
      <c r="P236" s="17" t="s">
        <v>223</v>
      </c>
      <c r="Q236" s="17" t="s">
        <v>223</v>
      </c>
      <c r="R236" s="17" t="s">
        <v>223</v>
      </c>
      <c r="S236" s="17" t="s">
        <v>223</v>
      </c>
      <c r="T236" s="17" t="s">
        <v>223</v>
      </c>
      <c r="U236" s="96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224</v>
      </c>
      <c r="C237" s="9" t="s">
        <v>224</v>
      </c>
      <c r="D237" s="94" t="s">
        <v>225</v>
      </c>
      <c r="E237" s="95" t="s">
        <v>227</v>
      </c>
      <c r="F237" s="95" t="s">
        <v>228</v>
      </c>
      <c r="G237" s="95" t="s">
        <v>256</v>
      </c>
      <c r="H237" s="95" t="s">
        <v>257</v>
      </c>
      <c r="I237" s="95" t="s">
        <v>229</v>
      </c>
      <c r="J237" s="95" t="s">
        <v>232</v>
      </c>
      <c r="K237" s="95" t="s">
        <v>233</v>
      </c>
      <c r="L237" s="95" t="s">
        <v>235</v>
      </c>
      <c r="M237" s="95" t="s">
        <v>236</v>
      </c>
      <c r="N237" s="95" t="s">
        <v>237</v>
      </c>
      <c r="O237" s="95" t="s">
        <v>241</v>
      </c>
      <c r="P237" s="95" t="s">
        <v>242</v>
      </c>
      <c r="Q237" s="95" t="s">
        <v>276</v>
      </c>
      <c r="R237" s="95" t="s">
        <v>272</v>
      </c>
      <c r="S237" s="95" t="s">
        <v>244</v>
      </c>
      <c r="T237" s="95" t="s">
        <v>245</v>
      </c>
      <c r="U237" s="96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278</v>
      </c>
      <c r="K238" s="11" t="s">
        <v>278</v>
      </c>
      <c r="L238" s="11" t="s">
        <v>278</v>
      </c>
      <c r="M238" s="11" t="s">
        <v>278</v>
      </c>
      <c r="N238" s="11" t="s">
        <v>101</v>
      </c>
      <c r="O238" s="11" t="s">
        <v>101</v>
      </c>
      <c r="P238" s="11" t="s">
        <v>101</v>
      </c>
      <c r="Q238" s="11" t="s">
        <v>101</v>
      </c>
      <c r="R238" s="11" t="s">
        <v>101</v>
      </c>
      <c r="S238" s="11" t="s">
        <v>101</v>
      </c>
      <c r="T238" s="11" t="s">
        <v>278</v>
      </c>
      <c r="U238" s="96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96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1.831</v>
      </c>
      <c r="E240" s="21">
        <v>1.8053999999999999</v>
      </c>
      <c r="F240" s="21">
        <v>1.8129999999999999</v>
      </c>
      <c r="G240" s="21">
        <v>1.8221361239814664</v>
      </c>
      <c r="H240" s="90">
        <v>2.149</v>
      </c>
      <c r="I240" s="21">
        <v>1.82</v>
      </c>
      <c r="J240" s="21">
        <v>1.8149999999999999</v>
      </c>
      <c r="K240" s="21">
        <v>1.825</v>
      </c>
      <c r="L240" s="21">
        <v>1.8149999999999999</v>
      </c>
      <c r="M240" s="21">
        <v>1.8149999999999999</v>
      </c>
      <c r="N240" s="21">
        <v>1.8873362950000001</v>
      </c>
      <c r="O240" s="21">
        <v>1.8500000000000003</v>
      </c>
      <c r="P240" s="21">
        <v>1.8159999999999998</v>
      </c>
      <c r="Q240" s="90">
        <v>1.6399999999999997</v>
      </c>
      <c r="R240" s="90">
        <v>2.0771750419429575</v>
      </c>
      <c r="S240" s="90">
        <v>2.0089626759999999</v>
      </c>
      <c r="T240" s="21">
        <v>1.909</v>
      </c>
      <c r="U240" s="96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1.82</v>
      </c>
      <c r="E241" s="11">
        <v>1.8213999999999999</v>
      </c>
      <c r="F241" s="11">
        <v>1.867</v>
      </c>
      <c r="G241" s="11">
        <v>1.8265984981626455</v>
      </c>
      <c r="H241" s="91">
        <v>2.069</v>
      </c>
      <c r="I241" s="11">
        <v>1.83</v>
      </c>
      <c r="J241" s="11">
        <v>1.8450000000000002</v>
      </c>
      <c r="K241" s="11">
        <v>1.865</v>
      </c>
      <c r="L241" s="11">
        <v>1.8149999999999999</v>
      </c>
      <c r="M241" s="11">
        <v>1.81</v>
      </c>
      <c r="N241" s="11">
        <v>1.894579703</v>
      </c>
      <c r="O241" s="11">
        <v>1.87</v>
      </c>
      <c r="P241" s="11">
        <v>1.8120000000000001</v>
      </c>
      <c r="Q241" s="91">
        <v>1.6500000000000001</v>
      </c>
      <c r="R241" s="91">
        <v>2.005272828952624</v>
      </c>
      <c r="S241" s="91">
        <v>2.0534814699999999</v>
      </c>
      <c r="T241" s="11">
        <v>1.877</v>
      </c>
      <c r="U241" s="96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30</v>
      </c>
    </row>
    <row r="242" spans="1:65">
      <c r="A242" s="28"/>
      <c r="B242" s="19">
        <v>1</v>
      </c>
      <c r="C242" s="9">
        <v>3</v>
      </c>
      <c r="D242" s="11">
        <v>1.81</v>
      </c>
      <c r="E242" s="11">
        <v>1.8452999999999999</v>
      </c>
      <c r="F242" s="11">
        <v>1.849</v>
      </c>
      <c r="G242" s="11">
        <v>1.8133887202428502</v>
      </c>
      <c r="H242" s="91">
        <v>2.165</v>
      </c>
      <c r="I242" s="11">
        <v>1.86</v>
      </c>
      <c r="J242" s="11">
        <v>1.8500000000000003</v>
      </c>
      <c r="K242" s="11">
        <v>1.87</v>
      </c>
      <c r="L242" s="11">
        <v>1.8000000000000003</v>
      </c>
      <c r="M242" s="11">
        <v>1.855</v>
      </c>
      <c r="N242" s="11">
        <v>1.895846758</v>
      </c>
      <c r="O242" s="11">
        <v>1.86</v>
      </c>
      <c r="P242" s="11">
        <v>1.833</v>
      </c>
      <c r="Q242" s="91">
        <v>1.6500000000000001</v>
      </c>
      <c r="R242" s="91">
        <v>1.9573380202924027</v>
      </c>
      <c r="S242" s="91">
        <v>2.0439009999999995</v>
      </c>
      <c r="T242" s="11">
        <v>1.853</v>
      </c>
      <c r="U242" s="96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1.8220000000000001</v>
      </c>
      <c r="E243" s="11">
        <v>1.8133999999999999</v>
      </c>
      <c r="F243" s="11">
        <v>1.9110000000000003</v>
      </c>
      <c r="G243" s="11">
        <v>1.8293657133727432</v>
      </c>
      <c r="H243" s="91">
        <v>2.173</v>
      </c>
      <c r="I243" s="11">
        <v>1.81</v>
      </c>
      <c r="J243" s="11">
        <v>1.825</v>
      </c>
      <c r="K243" s="11">
        <v>1.8450000000000002</v>
      </c>
      <c r="L243" s="11">
        <v>1.81</v>
      </c>
      <c r="M243" s="11">
        <v>1.81</v>
      </c>
      <c r="N243" s="11">
        <v>1.872438566</v>
      </c>
      <c r="O243" s="11">
        <v>1.8799999999999997</v>
      </c>
      <c r="P243" s="11">
        <v>1.8340000000000003</v>
      </c>
      <c r="Q243" s="91">
        <v>1.63</v>
      </c>
      <c r="R243" s="91">
        <v>2.0372293680594389</v>
      </c>
      <c r="S243" s="91">
        <v>2.0835139609999995</v>
      </c>
      <c r="T243" s="11">
        <v>1.885</v>
      </c>
      <c r="U243" s="96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1.8422842255872236</v>
      </c>
    </row>
    <row r="244" spans="1:65">
      <c r="A244" s="28"/>
      <c r="B244" s="19">
        <v>1</v>
      </c>
      <c r="C244" s="9">
        <v>5</v>
      </c>
      <c r="D244" s="11">
        <v>1.833</v>
      </c>
      <c r="E244" s="11">
        <v>1.8452999999999999</v>
      </c>
      <c r="F244" s="11">
        <v>1.8929999999999998</v>
      </c>
      <c r="G244" s="11">
        <v>1.8213772168077969</v>
      </c>
      <c r="H244" s="91">
        <v>1.9890000000000001</v>
      </c>
      <c r="I244" s="11">
        <v>1.83</v>
      </c>
      <c r="J244" s="11">
        <v>1.8349999999999997</v>
      </c>
      <c r="K244" s="11">
        <v>1.8799999999999997</v>
      </c>
      <c r="L244" s="11">
        <v>1.7950000000000002</v>
      </c>
      <c r="M244" s="11">
        <v>1.81</v>
      </c>
      <c r="N244" s="11">
        <v>1.891807018</v>
      </c>
      <c r="O244" s="11">
        <v>1.83</v>
      </c>
      <c r="P244" s="11">
        <v>1.8239999999999998</v>
      </c>
      <c r="Q244" s="91">
        <v>1.6399999999999997</v>
      </c>
      <c r="R244" s="91">
        <v>2.0771750419429575</v>
      </c>
      <c r="S244" s="91">
        <v>2.029377416</v>
      </c>
      <c r="T244" s="11">
        <v>1.917</v>
      </c>
      <c r="U244" s="96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77</v>
      </c>
    </row>
    <row r="245" spans="1:65">
      <c r="A245" s="28"/>
      <c r="B245" s="19">
        <v>1</v>
      </c>
      <c r="C245" s="9">
        <v>6</v>
      </c>
      <c r="D245" s="11">
        <v>1.8370000000000002</v>
      </c>
      <c r="E245" s="11">
        <v>1.8373999999999999</v>
      </c>
      <c r="F245" s="11">
        <v>1.847</v>
      </c>
      <c r="G245" s="11">
        <v>1.8213772168077969</v>
      </c>
      <c r="H245" s="91">
        <v>2.0129999999999999</v>
      </c>
      <c r="I245" s="11">
        <v>1.8399999999999999</v>
      </c>
      <c r="J245" s="11">
        <v>1.855</v>
      </c>
      <c r="K245" s="11">
        <v>1.865</v>
      </c>
      <c r="L245" s="11">
        <v>1.81</v>
      </c>
      <c r="M245" s="11">
        <v>1.82</v>
      </c>
      <c r="N245" s="11">
        <v>1.884023853</v>
      </c>
      <c r="O245" s="11">
        <v>1.87</v>
      </c>
      <c r="P245" s="11">
        <v>1.8000000000000003</v>
      </c>
      <c r="Q245" s="91">
        <v>1.6399999999999997</v>
      </c>
      <c r="R245" s="91">
        <v>2.0851641767196609</v>
      </c>
      <c r="S245" s="91">
        <v>2.0233370329999998</v>
      </c>
      <c r="T245" s="11">
        <v>1.885</v>
      </c>
      <c r="U245" s="96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249</v>
      </c>
      <c r="C246" s="12"/>
      <c r="D246" s="22">
        <v>1.8254999999999999</v>
      </c>
      <c r="E246" s="22">
        <v>1.8280333333333332</v>
      </c>
      <c r="F246" s="22">
        <v>1.8633333333333333</v>
      </c>
      <c r="G246" s="22">
        <v>1.8223739148958833</v>
      </c>
      <c r="H246" s="22">
        <v>2.0930000000000004</v>
      </c>
      <c r="I246" s="22">
        <v>1.8316666666666668</v>
      </c>
      <c r="J246" s="22">
        <v>1.8375000000000001</v>
      </c>
      <c r="K246" s="22">
        <v>1.8583333333333334</v>
      </c>
      <c r="L246" s="22">
        <v>1.8075000000000001</v>
      </c>
      <c r="M246" s="22">
        <v>1.8200000000000003</v>
      </c>
      <c r="N246" s="22">
        <v>1.8876720321666667</v>
      </c>
      <c r="O246" s="22">
        <v>1.86</v>
      </c>
      <c r="P246" s="22">
        <v>1.8198333333333334</v>
      </c>
      <c r="Q246" s="22">
        <v>1.6416666666666668</v>
      </c>
      <c r="R246" s="22">
        <v>2.0398924129850067</v>
      </c>
      <c r="S246" s="22">
        <v>2.0404289260000001</v>
      </c>
      <c r="T246" s="22">
        <v>1.8876666666666668</v>
      </c>
      <c r="U246" s="96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250</v>
      </c>
      <c r="C247" s="27"/>
      <c r="D247" s="11">
        <v>1.8265</v>
      </c>
      <c r="E247" s="11">
        <v>1.8293999999999999</v>
      </c>
      <c r="F247" s="11">
        <v>1.8580000000000001</v>
      </c>
      <c r="G247" s="11">
        <v>1.8217566703946315</v>
      </c>
      <c r="H247" s="11">
        <v>2.109</v>
      </c>
      <c r="I247" s="11">
        <v>1.83</v>
      </c>
      <c r="J247" s="11">
        <v>1.8399999999999999</v>
      </c>
      <c r="K247" s="11">
        <v>1.865</v>
      </c>
      <c r="L247" s="11">
        <v>1.81</v>
      </c>
      <c r="M247" s="11">
        <v>1.8125</v>
      </c>
      <c r="N247" s="11">
        <v>1.8895716565</v>
      </c>
      <c r="O247" s="11">
        <v>1.8650000000000002</v>
      </c>
      <c r="P247" s="11">
        <v>1.8199999999999998</v>
      </c>
      <c r="Q247" s="11">
        <v>1.6399999999999997</v>
      </c>
      <c r="R247" s="11">
        <v>2.0572022050011984</v>
      </c>
      <c r="S247" s="11">
        <v>2.0366392079999995</v>
      </c>
      <c r="T247" s="11">
        <v>1.885</v>
      </c>
      <c r="U247" s="96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251</v>
      </c>
      <c r="C248" s="27"/>
      <c r="D248" s="23">
        <v>1.0014988766843431E-2</v>
      </c>
      <c r="E248" s="23">
        <v>1.7055282661588091E-2</v>
      </c>
      <c r="F248" s="23">
        <v>3.5132131541747796E-2</v>
      </c>
      <c r="G248" s="23">
        <v>5.46826172285657E-3</v>
      </c>
      <c r="H248" s="23">
        <v>8.0637460277466599E-2</v>
      </c>
      <c r="I248" s="23">
        <v>1.7224014243685078E-2</v>
      </c>
      <c r="J248" s="23">
        <v>1.5411035007422538E-2</v>
      </c>
      <c r="K248" s="23">
        <v>1.9916492328386135E-2</v>
      </c>
      <c r="L248" s="23">
        <v>8.2158383625773844E-3</v>
      </c>
      <c r="M248" s="23">
        <v>1.7606816861658985E-2</v>
      </c>
      <c r="N248" s="23">
        <v>8.6847059681013743E-3</v>
      </c>
      <c r="O248" s="23">
        <v>1.7888543819998211E-2</v>
      </c>
      <c r="P248" s="23">
        <v>1.3121229617176352E-2</v>
      </c>
      <c r="Q248" s="23">
        <v>7.527726527090944E-3</v>
      </c>
      <c r="R248" s="23">
        <v>5.0695870828646968E-2</v>
      </c>
      <c r="S248" s="23">
        <v>2.6241714930052319E-2</v>
      </c>
      <c r="T248" s="23">
        <v>2.3001449229704363E-2</v>
      </c>
      <c r="U248" s="146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54"/>
    </row>
    <row r="249" spans="1:65">
      <c r="A249" s="28"/>
      <c r="B249" s="3" t="s">
        <v>87</v>
      </c>
      <c r="C249" s="27"/>
      <c r="D249" s="13">
        <v>5.4861620196348573E-3</v>
      </c>
      <c r="E249" s="13">
        <v>9.3298532092347466E-3</v>
      </c>
      <c r="F249" s="13">
        <v>1.8854453421331553E-2</v>
      </c>
      <c r="G249" s="13">
        <v>3.0006255457014621E-3</v>
      </c>
      <c r="H249" s="13">
        <v>3.8527214657174673E-2</v>
      </c>
      <c r="I249" s="13">
        <v>9.4034654651601879E-3</v>
      </c>
      <c r="J249" s="13">
        <v>8.386957827168728E-3</v>
      </c>
      <c r="K249" s="13">
        <v>1.0717394974916306E-2</v>
      </c>
      <c r="L249" s="13">
        <v>4.5454154149805722E-3</v>
      </c>
      <c r="M249" s="13">
        <v>9.6740751987137268E-3</v>
      </c>
      <c r="N249" s="13">
        <v>4.6007493993186323E-3</v>
      </c>
      <c r="O249" s="13">
        <v>9.6174966774183936E-3</v>
      </c>
      <c r="P249" s="13">
        <v>7.210127090672965E-3</v>
      </c>
      <c r="Q249" s="13">
        <v>4.5854171738625039E-3</v>
      </c>
      <c r="R249" s="13">
        <v>2.4852227747865829E-2</v>
      </c>
      <c r="S249" s="13">
        <v>1.2860881648789327E-2</v>
      </c>
      <c r="T249" s="13">
        <v>1.2185122318402452E-2</v>
      </c>
      <c r="U249" s="96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252</v>
      </c>
      <c r="C250" s="27"/>
      <c r="D250" s="13">
        <v>-9.1105516478456883E-3</v>
      </c>
      <c r="E250" s="13">
        <v>-7.7354471454305074E-3</v>
      </c>
      <c r="F250" s="13">
        <v>1.1425548486906356E-2</v>
      </c>
      <c r="G250" s="13">
        <v>-1.0807404424794442E-2</v>
      </c>
      <c r="H250" s="13">
        <v>0.13608962771901378</v>
      </c>
      <c r="I250" s="13">
        <v>-5.7632577932824613E-3</v>
      </c>
      <c r="J250" s="13">
        <v>-2.5968987416686851E-3</v>
      </c>
      <c r="K250" s="13">
        <v>8.7115264426660399E-3</v>
      </c>
      <c r="L250" s="13">
        <v>-1.8881031007110805E-2</v>
      </c>
      <c r="M250" s="13">
        <v>-1.2095975896509792E-2</v>
      </c>
      <c r="N250" s="13">
        <v>2.4636701519265225E-2</v>
      </c>
      <c r="O250" s="13">
        <v>9.61620045741296E-3</v>
      </c>
      <c r="P250" s="13">
        <v>-1.2186443297984573E-2</v>
      </c>
      <c r="Q250" s="13">
        <v>-0.10889609547441592</v>
      </c>
      <c r="R250" s="13">
        <v>0.10726259534399252</v>
      </c>
      <c r="S250" s="13">
        <v>0.1075538169739354</v>
      </c>
      <c r="T250" s="13">
        <v>2.4633789102209702E-2</v>
      </c>
      <c r="U250" s="96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3" t="s">
        <v>253</v>
      </c>
      <c r="C251" s="44"/>
      <c r="D251" s="42">
        <v>0.36</v>
      </c>
      <c r="E251" s="42">
        <v>0.28000000000000003</v>
      </c>
      <c r="F251" s="42">
        <v>0.77</v>
      </c>
      <c r="G251" s="42">
        <v>0.45</v>
      </c>
      <c r="H251" s="42">
        <v>7.66</v>
      </c>
      <c r="I251" s="42">
        <v>0.17</v>
      </c>
      <c r="J251" s="42">
        <v>0</v>
      </c>
      <c r="K251" s="42">
        <v>0.62</v>
      </c>
      <c r="L251" s="42">
        <v>0.9</v>
      </c>
      <c r="M251" s="42">
        <v>0.52</v>
      </c>
      <c r="N251" s="42">
        <v>1.5</v>
      </c>
      <c r="O251" s="42">
        <v>0.67</v>
      </c>
      <c r="P251" s="42">
        <v>0.53</v>
      </c>
      <c r="Q251" s="42">
        <v>5.87</v>
      </c>
      <c r="R251" s="42">
        <v>6.07</v>
      </c>
      <c r="S251" s="42">
        <v>6.08</v>
      </c>
      <c r="T251" s="42">
        <v>1.51</v>
      </c>
      <c r="U251" s="96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BM252" s="53"/>
    </row>
    <row r="253" spans="1:65" ht="15">
      <c r="B253" s="8" t="s">
        <v>545</v>
      </c>
      <c r="BM253" s="26" t="s">
        <v>271</v>
      </c>
    </row>
    <row r="254" spans="1:65" ht="15">
      <c r="A254" s="24" t="s">
        <v>33</v>
      </c>
      <c r="B254" s="18" t="s">
        <v>117</v>
      </c>
      <c r="C254" s="15" t="s">
        <v>118</v>
      </c>
      <c r="D254" s="16" t="s">
        <v>223</v>
      </c>
      <c r="E254" s="17" t="s">
        <v>223</v>
      </c>
      <c r="F254" s="17" t="s">
        <v>223</v>
      </c>
      <c r="G254" s="9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224</v>
      </c>
      <c r="C255" s="9" t="s">
        <v>224</v>
      </c>
      <c r="D255" s="94" t="s">
        <v>276</v>
      </c>
      <c r="E255" s="95" t="s">
        <v>244</v>
      </c>
      <c r="F255" s="95" t="s">
        <v>245</v>
      </c>
      <c r="G255" s="9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11" t="s">
        <v>278</v>
      </c>
      <c r="G256" s="9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9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90" t="s">
        <v>97</v>
      </c>
      <c r="E258" s="21">
        <v>5.44</v>
      </c>
      <c r="F258" s="90" t="s">
        <v>281</v>
      </c>
      <c r="G258" s="9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91" t="s">
        <v>97</v>
      </c>
      <c r="E259" s="11">
        <v>5.04</v>
      </c>
      <c r="F259" s="91" t="s">
        <v>281</v>
      </c>
      <c r="G259" s="9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13</v>
      </c>
    </row>
    <row r="260" spans="1:65">
      <c r="A260" s="28"/>
      <c r="B260" s="19">
        <v>1</v>
      </c>
      <c r="C260" s="9">
        <v>3</v>
      </c>
      <c r="D260" s="91" t="s">
        <v>97</v>
      </c>
      <c r="E260" s="11">
        <v>5.38</v>
      </c>
      <c r="F260" s="91" t="s">
        <v>281</v>
      </c>
      <c r="G260" s="9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91" t="s">
        <v>97</v>
      </c>
      <c r="E261" s="11">
        <v>5.18</v>
      </c>
      <c r="F261" s="91" t="s">
        <v>281</v>
      </c>
      <c r="G261" s="9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5.2816666666666698</v>
      </c>
    </row>
    <row r="262" spans="1:65">
      <c r="A262" s="28"/>
      <c r="B262" s="19">
        <v>1</v>
      </c>
      <c r="C262" s="9">
        <v>5</v>
      </c>
      <c r="D262" s="91" t="s">
        <v>97</v>
      </c>
      <c r="E262" s="11">
        <v>4.99</v>
      </c>
      <c r="F262" s="91" t="s">
        <v>281</v>
      </c>
      <c r="G262" s="9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19</v>
      </c>
    </row>
    <row r="263" spans="1:65">
      <c r="A263" s="28"/>
      <c r="B263" s="19">
        <v>1</v>
      </c>
      <c r="C263" s="9">
        <v>6</v>
      </c>
      <c r="D263" s="91" t="s">
        <v>97</v>
      </c>
      <c r="E263" s="11">
        <v>5.66</v>
      </c>
      <c r="F263" s="91" t="s">
        <v>281</v>
      </c>
      <c r="G263" s="9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249</v>
      </c>
      <c r="C264" s="12"/>
      <c r="D264" s="22" t="s">
        <v>721</v>
      </c>
      <c r="E264" s="22">
        <v>5.2816666666666672</v>
      </c>
      <c r="F264" s="22" t="s">
        <v>721</v>
      </c>
      <c r="G264" s="9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250</v>
      </c>
      <c r="C265" s="27"/>
      <c r="D265" s="11" t="s">
        <v>721</v>
      </c>
      <c r="E265" s="11">
        <v>5.2799999999999994</v>
      </c>
      <c r="F265" s="11" t="s">
        <v>721</v>
      </c>
      <c r="G265" s="9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251</v>
      </c>
      <c r="C266" s="27"/>
      <c r="D266" s="23" t="s">
        <v>721</v>
      </c>
      <c r="E266" s="23">
        <v>0.25755905471690699</v>
      </c>
      <c r="F266" s="23" t="s">
        <v>721</v>
      </c>
      <c r="G266" s="9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87</v>
      </c>
      <c r="C267" s="27"/>
      <c r="D267" s="13" t="s">
        <v>721</v>
      </c>
      <c r="E267" s="13">
        <v>4.8764731091872571E-2</v>
      </c>
      <c r="F267" s="13" t="s">
        <v>721</v>
      </c>
      <c r="G267" s="9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252</v>
      </c>
      <c r="C268" s="27"/>
      <c r="D268" s="13" t="s">
        <v>721</v>
      </c>
      <c r="E268" s="13">
        <v>-5.5511151231257827E-16</v>
      </c>
      <c r="F268" s="13" t="s">
        <v>721</v>
      </c>
      <c r="G268" s="9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3" t="s">
        <v>253</v>
      </c>
      <c r="C269" s="44"/>
      <c r="D269" s="42">
        <v>0.67</v>
      </c>
      <c r="E269" s="42">
        <v>0</v>
      </c>
      <c r="F269" s="42">
        <v>195.95</v>
      </c>
      <c r="G269" s="9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BM270" s="53"/>
    </row>
    <row r="271" spans="1:65" ht="15">
      <c r="B271" s="8" t="s">
        <v>546</v>
      </c>
      <c r="BM271" s="26" t="s">
        <v>271</v>
      </c>
    </row>
    <row r="272" spans="1:65" ht="15">
      <c r="A272" s="24" t="s">
        <v>36</v>
      </c>
      <c r="B272" s="18" t="s">
        <v>117</v>
      </c>
      <c r="C272" s="15" t="s">
        <v>118</v>
      </c>
      <c r="D272" s="16" t="s">
        <v>223</v>
      </c>
      <c r="E272" s="17" t="s">
        <v>223</v>
      </c>
      <c r="F272" s="9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224</v>
      </c>
      <c r="C273" s="9" t="s">
        <v>224</v>
      </c>
      <c r="D273" s="94" t="s">
        <v>276</v>
      </c>
      <c r="E273" s="95" t="s">
        <v>244</v>
      </c>
      <c r="F273" s="9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9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9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90" t="s">
        <v>97</v>
      </c>
      <c r="E276" s="21">
        <v>3.12</v>
      </c>
      <c r="F276" s="9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1" t="s">
        <v>97</v>
      </c>
      <c r="E277" s="11">
        <v>2.83</v>
      </c>
      <c r="F277" s="9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14</v>
      </c>
    </row>
    <row r="278" spans="1:65">
      <c r="A278" s="28"/>
      <c r="B278" s="19">
        <v>1</v>
      </c>
      <c r="C278" s="9">
        <v>3</v>
      </c>
      <c r="D278" s="91" t="s">
        <v>97</v>
      </c>
      <c r="E278" s="11">
        <v>2.94</v>
      </c>
      <c r="F278" s="9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91" t="s">
        <v>97</v>
      </c>
      <c r="E279" s="11">
        <v>2.98</v>
      </c>
      <c r="F279" s="9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2.99</v>
      </c>
    </row>
    <row r="280" spans="1:65">
      <c r="A280" s="28"/>
      <c r="B280" s="19">
        <v>1</v>
      </c>
      <c r="C280" s="9">
        <v>5</v>
      </c>
      <c r="D280" s="91" t="s">
        <v>97</v>
      </c>
      <c r="E280" s="11">
        <v>2.93</v>
      </c>
      <c r="F280" s="9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20</v>
      </c>
    </row>
    <row r="281" spans="1:65">
      <c r="A281" s="28"/>
      <c r="B281" s="19">
        <v>1</v>
      </c>
      <c r="C281" s="9">
        <v>6</v>
      </c>
      <c r="D281" s="91" t="s">
        <v>97</v>
      </c>
      <c r="E281" s="11">
        <v>3.14</v>
      </c>
      <c r="F281" s="9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249</v>
      </c>
      <c r="C282" s="12"/>
      <c r="D282" s="22" t="s">
        <v>721</v>
      </c>
      <c r="E282" s="22">
        <v>2.99</v>
      </c>
      <c r="F282" s="9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250</v>
      </c>
      <c r="C283" s="27"/>
      <c r="D283" s="11" t="s">
        <v>721</v>
      </c>
      <c r="E283" s="11">
        <v>2.96</v>
      </c>
      <c r="F283" s="9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251</v>
      </c>
      <c r="C284" s="27"/>
      <c r="D284" s="23" t="s">
        <v>721</v>
      </c>
      <c r="E284" s="23">
        <v>0.1193314711214104</v>
      </c>
      <c r="F284" s="9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87</v>
      </c>
      <c r="C285" s="27"/>
      <c r="D285" s="13" t="s">
        <v>721</v>
      </c>
      <c r="E285" s="13">
        <v>3.991019101050515E-2</v>
      </c>
      <c r="F285" s="9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252</v>
      </c>
      <c r="C286" s="27"/>
      <c r="D286" s="13" t="s">
        <v>721</v>
      </c>
      <c r="E286" s="13">
        <v>0</v>
      </c>
      <c r="F286" s="9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3" t="s">
        <v>253</v>
      </c>
      <c r="C287" s="44"/>
      <c r="D287" s="42">
        <v>0.67</v>
      </c>
      <c r="E287" s="42">
        <v>0.67</v>
      </c>
      <c r="F287" s="9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BM288" s="53"/>
    </row>
    <row r="289" spans="1:65" ht="15">
      <c r="B289" s="8" t="s">
        <v>547</v>
      </c>
      <c r="BM289" s="26" t="s">
        <v>271</v>
      </c>
    </row>
    <row r="290" spans="1:65" ht="15">
      <c r="A290" s="24" t="s">
        <v>39</v>
      </c>
      <c r="B290" s="18" t="s">
        <v>117</v>
      </c>
      <c r="C290" s="15" t="s">
        <v>118</v>
      </c>
      <c r="D290" s="16" t="s">
        <v>223</v>
      </c>
      <c r="E290" s="17" t="s">
        <v>223</v>
      </c>
      <c r="F290" s="17" t="s">
        <v>223</v>
      </c>
      <c r="G290" s="9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224</v>
      </c>
      <c r="C291" s="9" t="s">
        <v>224</v>
      </c>
      <c r="D291" s="94" t="s">
        <v>276</v>
      </c>
      <c r="E291" s="95" t="s">
        <v>244</v>
      </c>
      <c r="F291" s="95" t="s">
        <v>245</v>
      </c>
      <c r="G291" s="9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278</v>
      </c>
      <c r="G292" s="9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9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90" t="s">
        <v>97</v>
      </c>
      <c r="E294" s="21">
        <v>0.85</v>
      </c>
      <c r="F294" s="90" t="s">
        <v>281</v>
      </c>
      <c r="G294" s="9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 t="s">
        <v>97</v>
      </c>
      <c r="E295" s="11">
        <v>0.77</v>
      </c>
      <c r="F295" s="91" t="s">
        <v>281</v>
      </c>
      <c r="G295" s="9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15</v>
      </c>
    </row>
    <row r="296" spans="1:65">
      <c r="A296" s="28"/>
      <c r="B296" s="19">
        <v>1</v>
      </c>
      <c r="C296" s="9">
        <v>3</v>
      </c>
      <c r="D296" s="91" t="s">
        <v>97</v>
      </c>
      <c r="E296" s="11">
        <v>0.86</v>
      </c>
      <c r="F296" s="91" t="s">
        <v>281</v>
      </c>
      <c r="G296" s="9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1" t="s">
        <v>97</v>
      </c>
      <c r="E297" s="11">
        <v>0.87</v>
      </c>
      <c r="F297" s="91" t="s">
        <v>281</v>
      </c>
      <c r="G297" s="9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0.85666666666666702</v>
      </c>
    </row>
    <row r="298" spans="1:65">
      <c r="A298" s="28"/>
      <c r="B298" s="19">
        <v>1</v>
      </c>
      <c r="C298" s="9">
        <v>5</v>
      </c>
      <c r="D298" s="91" t="s">
        <v>97</v>
      </c>
      <c r="E298" s="11">
        <v>0.88</v>
      </c>
      <c r="F298" s="91" t="s">
        <v>281</v>
      </c>
      <c r="G298" s="9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</v>
      </c>
    </row>
    <row r="299" spans="1:65">
      <c r="A299" s="28"/>
      <c r="B299" s="19">
        <v>1</v>
      </c>
      <c r="C299" s="9">
        <v>6</v>
      </c>
      <c r="D299" s="91" t="s">
        <v>97</v>
      </c>
      <c r="E299" s="11">
        <v>0.91</v>
      </c>
      <c r="F299" s="91" t="s">
        <v>281</v>
      </c>
      <c r="G299" s="9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249</v>
      </c>
      <c r="C300" s="12"/>
      <c r="D300" s="22" t="s">
        <v>721</v>
      </c>
      <c r="E300" s="22">
        <v>0.8566666666666668</v>
      </c>
      <c r="F300" s="22" t="s">
        <v>721</v>
      </c>
      <c r="G300" s="9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250</v>
      </c>
      <c r="C301" s="27"/>
      <c r="D301" s="11" t="s">
        <v>721</v>
      </c>
      <c r="E301" s="11">
        <v>0.86499999999999999</v>
      </c>
      <c r="F301" s="11" t="s">
        <v>721</v>
      </c>
      <c r="G301" s="9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251</v>
      </c>
      <c r="C302" s="27"/>
      <c r="D302" s="23" t="s">
        <v>721</v>
      </c>
      <c r="E302" s="23">
        <v>4.7187568984497039E-2</v>
      </c>
      <c r="F302" s="23" t="s">
        <v>721</v>
      </c>
      <c r="G302" s="9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87</v>
      </c>
      <c r="C303" s="27"/>
      <c r="D303" s="13" t="s">
        <v>721</v>
      </c>
      <c r="E303" s="13">
        <v>5.5082765351552952E-2</v>
      </c>
      <c r="F303" s="13" t="s">
        <v>721</v>
      </c>
      <c r="G303" s="9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252</v>
      </c>
      <c r="C304" s="27"/>
      <c r="D304" s="13" t="s">
        <v>721</v>
      </c>
      <c r="E304" s="13">
        <v>-2.2204460492503131E-16</v>
      </c>
      <c r="F304" s="13" t="s">
        <v>721</v>
      </c>
      <c r="G304" s="9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3" t="s">
        <v>253</v>
      </c>
      <c r="C305" s="44"/>
      <c r="D305" s="42">
        <v>0</v>
      </c>
      <c r="E305" s="42">
        <v>0.67</v>
      </c>
      <c r="F305" s="42">
        <v>13.24</v>
      </c>
      <c r="G305" s="9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BM306" s="53"/>
    </row>
    <row r="307" spans="1:65" ht="15">
      <c r="B307" s="8" t="s">
        <v>548</v>
      </c>
      <c r="BM307" s="26" t="s">
        <v>271</v>
      </c>
    </row>
    <row r="308" spans="1:65" ht="15">
      <c r="A308" s="24" t="s">
        <v>196</v>
      </c>
      <c r="B308" s="18" t="s">
        <v>117</v>
      </c>
      <c r="C308" s="15" t="s">
        <v>118</v>
      </c>
      <c r="D308" s="16" t="s">
        <v>223</v>
      </c>
      <c r="E308" s="9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224</v>
      </c>
      <c r="C309" s="9" t="s">
        <v>224</v>
      </c>
      <c r="D309" s="94" t="s">
        <v>245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278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3" t="s">
        <v>197</v>
      </c>
      <c r="E312" s="154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  <c r="V312" s="155"/>
      <c r="W312" s="155"/>
      <c r="X312" s="155"/>
      <c r="Y312" s="155"/>
      <c r="Z312" s="155"/>
      <c r="AA312" s="155"/>
      <c r="AB312" s="155"/>
      <c r="AC312" s="155"/>
      <c r="AD312" s="155"/>
      <c r="AE312" s="155"/>
      <c r="AF312" s="155"/>
      <c r="AG312" s="155"/>
      <c r="AH312" s="155"/>
      <c r="AI312" s="155"/>
      <c r="AJ312" s="155"/>
      <c r="AK312" s="155"/>
      <c r="AL312" s="155"/>
      <c r="AM312" s="155"/>
      <c r="AN312" s="155"/>
      <c r="AO312" s="155"/>
      <c r="AP312" s="155"/>
      <c r="AQ312" s="155"/>
      <c r="AR312" s="155"/>
      <c r="AS312" s="155"/>
      <c r="AT312" s="155"/>
      <c r="AU312" s="155"/>
      <c r="AV312" s="155"/>
      <c r="AW312" s="155"/>
      <c r="AX312" s="155"/>
      <c r="AY312" s="155"/>
      <c r="AZ312" s="155"/>
      <c r="BA312" s="155"/>
      <c r="BB312" s="155"/>
      <c r="BC312" s="155"/>
      <c r="BD312" s="155"/>
      <c r="BE312" s="155"/>
      <c r="BF312" s="155"/>
      <c r="BG312" s="155"/>
      <c r="BH312" s="155"/>
      <c r="BI312" s="155"/>
      <c r="BJ312" s="155"/>
      <c r="BK312" s="155"/>
      <c r="BL312" s="155"/>
      <c r="BM312" s="156">
        <v>1</v>
      </c>
    </row>
    <row r="313" spans="1:65">
      <c r="A313" s="28"/>
      <c r="B313" s="19">
        <v>1</v>
      </c>
      <c r="C313" s="9">
        <v>2</v>
      </c>
      <c r="D313" s="158" t="s">
        <v>197</v>
      </c>
      <c r="E313" s="154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155"/>
      <c r="Y313" s="155"/>
      <c r="Z313" s="155"/>
      <c r="AA313" s="155"/>
      <c r="AB313" s="155"/>
      <c r="AC313" s="155"/>
      <c r="AD313" s="155"/>
      <c r="AE313" s="155"/>
      <c r="AF313" s="155"/>
      <c r="AG313" s="155"/>
      <c r="AH313" s="155"/>
      <c r="AI313" s="155"/>
      <c r="AJ313" s="155"/>
      <c r="AK313" s="155"/>
      <c r="AL313" s="155"/>
      <c r="AM313" s="155"/>
      <c r="AN313" s="155"/>
      <c r="AO313" s="155"/>
      <c r="AP313" s="155"/>
      <c r="AQ313" s="155"/>
      <c r="AR313" s="155"/>
      <c r="AS313" s="155"/>
      <c r="AT313" s="155"/>
      <c r="AU313" s="155"/>
      <c r="AV313" s="155"/>
      <c r="AW313" s="155"/>
      <c r="AX313" s="155"/>
      <c r="AY313" s="155"/>
      <c r="AZ313" s="155"/>
      <c r="BA313" s="155"/>
      <c r="BB313" s="155"/>
      <c r="BC313" s="155"/>
      <c r="BD313" s="155"/>
      <c r="BE313" s="155"/>
      <c r="BF313" s="155"/>
      <c r="BG313" s="155"/>
      <c r="BH313" s="155"/>
      <c r="BI313" s="155"/>
      <c r="BJ313" s="155"/>
      <c r="BK313" s="155"/>
      <c r="BL313" s="155"/>
      <c r="BM313" s="156">
        <v>16</v>
      </c>
    </row>
    <row r="314" spans="1:65">
      <c r="A314" s="28"/>
      <c r="B314" s="19">
        <v>1</v>
      </c>
      <c r="C314" s="9">
        <v>3</v>
      </c>
      <c r="D314" s="158" t="s">
        <v>197</v>
      </c>
      <c r="E314" s="154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6">
        <v>16</v>
      </c>
    </row>
    <row r="315" spans="1:65">
      <c r="A315" s="28"/>
      <c r="B315" s="19">
        <v>1</v>
      </c>
      <c r="C315" s="9">
        <v>4</v>
      </c>
      <c r="D315" s="158" t="s">
        <v>197</v>
      </c>
      <c r="E315" s="154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5"/>
      <c r="AT315" s="155"/>
      <c r="AU315" s="155"/>
      <c r="AV315" s="155"/>
      <c r="AW315" s="155"/>
      <c r="AX315" s="155"/>
      <c r="AY315" s="155"/>
      <c r="AZ315" s="155"/>
      <c r="BA315" s="155"/>
      <c r="BB315" s="155"/>
      <c r="BC315" s="155"/>
      <c r="BD315" s="155"/>
      <c r="BE315" s="155"/>
      <c r="BF315" s="155"/>
      <c r="BG315" s="155"/>
      <c r="BH315" s="155"/>
      <c r="BI315" s="155"/>
      <c r="BJ315" s="155"/>
      <c r="BK315" s="155"/>
      <c r="BL315" s="155"/>
      <c r="BM315" s="156" t="s">
        <v>197</v>
      </c>
    </row>
    <row r="316" spans="1:65">
      <c r="A316" s="28"/>
      <c r="B316" s="19">
        <v>1</v>
      </c>
      <c r="C316" s="9">
        <v>5</v>
      </c>
      <c r="D316" s="158" t="s">
        <v>197</v>
      </c>
      <c r="E316" s="154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5"/>
      <c r="AT316" s="155"/>
      <c r="AU316" s="155"/>
      <c r="AV316" s="155"/>
      <c r="AW316" s="155"/>
      <c r="AX316" s="155"/>
      <c r="AY316" s="155"/>
      <c r="AZ316" s="155"/>
      <c r="BA316" s="155"/>
      <c r="BB316" s="155"/>
      <c r="BC316" s="155"/>
      <c r="BD316" s="155"/>
      <c r="BE316" s="155"/>
      <c r="BF316" s="155"/>
      <c r="BG316" s="155"/>
      <c r="BH316" s="155"/>
      <c r="BI316" s="155"/>
      <c r="BJ316" s="155"/>
      <c r="BK316" s="155"/>
      <c r="BL316" s="155"/>
      <c r="BM316" s="156">
        <v>22</v>
      </c>
    </row>
    <row r="317" spans="1:65">
      <c r="A317" s="28"/>
      <c r="B317" s="19">
        <v>1</v>
      </c>
      <c r="C317" s="9">
        <v>6</v>
      </c>
      <c r="D317" s="158" t="s">
        <v>197</v>
      </c>
      <c r="E317" s="154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5"/>
      <c r="AT317" s="155"/>
      <c r="AU317" s="155"/>
      <c r="AV317" s="155"/>
      <c r="AW317" s="155"/>
      <c r="AX317" s="155"/>
      <c r="AY317" s="155"/>
      <c r="AZ317" s="155"/>
      <c r="BA317" s="155"/>
      <c r="BB317" s="155"/>
      <c r="BC317" s="155"/>
      <c r="BD317" s="155"/>
      <c r="BE317" s="155"/>
      <c r="BF317" s="155"/>
      <c r="BG317" s="155"/>
      <c r="BH317" s="155"/>
      <c r="BI317" s="155"/>
      <c r="BJ317" s="155"/>
      <c r="BK317" s="155"/>
      <c r="BL317" s="155"/>
      <c r="BM317" s="160"/>
    </row>
    <row r="318" spans="1:65">
      <c r="A318" s="28"/>
      <c r="B318" s="20" t="s">
        <v>249</v>
      </c>
      <c r="C318" s="12"/>
      <c r="D318" s="161" t="s">
        <v>721</v>
      </c>
      <c r="E318" s="154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5"/>
      <c r="AT318" s="155"/>
      <c r="AU318" s="155"/>
      <c r="AV318" s="155"/>
      <c r="AW318" s="155"/>
      <c r="AX318" s="155"/>
      <c r="AY318" s="155"/>
      <c r="AZ318" s="155"/>
      <c r="BA318" s="155"/>
      <c r="BB318" s="155"/>
      <c r="BC318" s="155"/>
      <c r="BD318" s="155"/>
      <c r="BE318" s="155"/>
      <c r="BF318" s="155"/>
      <c r="BG318" s="155"/>
      <c r="BH318" s="155"/>
      <c r="BI318" s="155"/>
      <c r="BJ318" s="155"/>
      <c r="BK318" s="155"/>
      <c r="BL318" s="155"/>
      <c r="BM318" s="160"/>
    </row>
    <row r="319" spans="1:65">
      <c r="A319" s="28"/>
      <c r="B319" s="3" t="s">
        <v>250</v>
      </c>
      <c r="C319" s="27"/>
      <c r="D319" s="157" t="s">
        <v>721</v>
      </c>
      <c r="E319" s="154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  <c r="V319" s="155"/>
      <c r="W319" s="155"/>
      <c r="X319" s="155"/>
      <c r="Y319" s="155"/>
      <c r="Z319" s="155"/>
      <c r="AA319" s="155"/>
      <c r="AB319" s="155"/>
      <c r="AC319" s="155"/>
      <c r="AD319" s="155"/>
      <c r="AE319" s="155"/>
      <c r="AF319" s="155"/>
      <c r="AG319" s="155"/>
      <c r="AH319" s="155"/>
      <c r="AI319" s="155"/>
      <c r="AJ319" s="155"/>
      <c r="AK319" s="155"/>
      <c r="AL319" s="155"/>
      <c r="AM319" s="155"/>
      <c r="AN319" s="155"/>
      <c r="AO319" s="155"/>
      <c r="AP319" s="155"/>
      <c r="AQ319" s="155"/>
      <c r="AR319" s="155"/>
      <c r="AS319" s="155"/>
      <c r="AT319" s="155"/>
      <c r="AU319" s="155"/>
      <c r="AV319" s="155"/>
      <c r="AW319" s="155"/>
      <c r="AX319" s="155"/>
      <c r="AY319" s="155"/>
      <c r="AZ319" s="155"/>
      <c r="BA319" s="155"/>
      <c r="BB319" s="155"/>
      <c r="BC319" s="155"/>
      <c r="BD319" s="155"/>
      <c r="BE319" s="155"/>
      <c r="BF319" s="155"/>
      <c r="BG319" s="155"/>
      <c r="BH319" s="155"/>
      <c r="BI319" s="155"/>
      <c r="BJ319" s="155"/>
      <c r="BK319" s="155"/>
      <c r="BL319" s="155"/>
      <c r="BM319" s="160"/>
    </row>
    <row r="320" spans="1:65">
      <c r="A320" s="28"/>
      <c r="B320" s="3" t="s">
        <v>251</v>
      </c>
      <c r="C320" s="27"/>
      <c r="D320" s="157" t="s">
        <v>721</v>
      </c>
      <c r="E320" s="154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60"/>
    </row>
    <row r="321" spans="1:65">
      <c r="A321" s="28"/>
      <c r="B321" s="3" t="s">
        <v>87</v>
      </c>
      <c r="C321" s="27"/>
      <c r="D321" s="13" t="s">
        <v>721</v>
      </c>
      <c r="E321" s="9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252</v>
      </c>
      <c r="C322" s="27"/>
      <c r="D322" s="13" t="s">
        <v>721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3" t="s">
        <v>253</v>
      </c>
      <c r="C323" s="44"/>
      <c r="D323" s="42" t="s">
        <v>254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9.5">
      <c r="B325" s="8" t="s">
        <v>549</v>
      </c>
      <c r="BM325" s="26" t="s">
        <v>67</v>
      </c>
    </row>
    <row r="326" spans="1:65" ht="19.5">
      <c r="A326" s="24" t="s">
        <v>293</v>
      </c>
      <c r="B326" s="18" t="s">
        <v>117</v>
      </c>
      <c r="C326" s="15" t="s">
        <v>118</v>
      </c>
      <c r="D326" s="16" t="s">
        <v>223</v>
      </c>
      <c r="E326" s="17" t="s">
        <v>223</v>
      </c>
      <c r="F326" s="17" t="s">
        <v>223</v>
      </c>
      <c r="G326" s="17" t="s">
        <v>223</v>
      </c>
      <c r="H326" s="17" t="s">
        <v>223</v>
      </c>
      <c r="I326" s="17" t="s">
        <v>223</v>
      </c>
      <c r="J326" s="17" t="s">
        <v>223</v>
      </c>
      <c r="K326" s="17" t="s">
        <v>223</v>
      </c>
      <c r="L326" s="17" t="s">
        <v>223</v>
      </c>
      <c r="M326" s="17" t="s">
        <v>223</v>
      </c>
      <c r="N326" s="17" t="s">
        <v>223</v>
      </c>
      <c r="O326" s="17" t="s">
        <v>223</v>
      </c>
      <c r="P326" s="17" t="s">
        <v>223</v>
      </c>
      <c r="Q326" s="17" t="s">
        <v>223</v>
      </c>
      <c r="R326" s="17" t="s">
        <v>223</v>
      </c>
      <c r="S326" s="17" t="s">
        <v>223</v>
      </c>
      <c r="T326" s="17" t="s">
        <v>223</v>
      </c>
      <c r="U326" s="96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224</v>
      </c>
      <c r="C327" s="9" t="s">
        <v>224</v>
      </c>
      <c r="D327" s="94" t="s">
        <v>225</v>
      </c>
      <c r="E327" s="95" t="s">
        <v>227</v>
      </c>
      <c r="F327" s="95" t="s">
        <v>228</v>
      </c>
      <c r="G327" s="95" t="s">
        <v>256</v>
      </c>
      <c r="H327" s="95" t="s">
        <v>257</v>
      </c>
      <c r="I327" s="95" t="s">
        <v>229</v>
      </c>
      <c r="J327" s="95" t="s">
        <v>232</v>
      </c>
      <c r="K327" s="95" t="s">
        <v>233</v>
      </c>
      <c r="L327" s="95" t="s">
        <v>235</v>
      </c>
      <c r="M327" s="95" t="s">
        <v>236</v>
      </c>
      <c r="N327" s="95" t="s">
        <v>237</v>
      </c>
      <c r="O327" s="95" t="s">
        <v>241</v>
      </c>
      <c r="P327" s="95" t="s">
        <v>242</v>
      </c>
      <c r="Q327" s="95" t="s">
        <v>276</v>
      </c>
      <c r="R327" s="95" t="s">
        <v>272</v>
      </c>
      <c r="S327" s="95" t="s">
        <v>244</v>
      </c>
      <c r="T327" s="95" t="s">
        <v>245</v>
      </c>
      <c r="U327" s="96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11" t="s">
        <v>101</v>
      </c>
      <c r="H328" s="11" t="s">
        <v>101</v>
      </c>
      <c r="I328" s="11" t="s">
        <v>101</v>
      </c>
      <c r="J328" s="11" t="s">
        <v>278</v>
      </c>
      <c r="K328" s="11" t="s">
        <v>278</v>
      </c>
      <c r="L328" s="11" t="s">
        <v>278</v>
      </c>
      <c r="M328" s="11" t="s">
        <v>278</v>
      </c>
      <c r="N328" s="11" t="s">
        <v>101</v>
      </c>
      <c r="O328" s="11" t="s">
        <v>101</v>
      </c>
      <c r="P328" s="11" t="s">
        <v>101</v>
      </c>
      <c r="Q328" s="11" t="s">
        <v>101</v>
      </c>
      <c r="R328" s="11" t="s">
        <v>101</v>
      </c>
      <c r="S328" s="11" t="s">
        <v>101</v>
      </c>
      <c r="T328" s="11" t="s">
        <v>278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3.9900000000000007</v>
      </c>
      <c r="E330" s="21">
        <v>4</v>
      </c>
      <c r="F330" s="21">
        <v>4.1500000000000004</v>
      </c>
      <c r="G330" s="21">
        <v>4.0010000000000003</v>
      </c>
      <c r="H330" s="21">
        <v>4.0030000000000001</v>
      </c>
      <c r="I330" s="21">
        <v>3.9750000000000001</v>
      </c>
      <c r="J330" s="21">
        <v>3.9169999999999998</v>
      </c>
      <c r="K330" s="21">
        <v>3.84</v>
      </c>
      <c r="L330" s="21">
        <v>3.9889999999999999</v>
      </c>
      <c r="M330" s="21">
        <v>3.9319999999999999</v>
      </c>
      <c r="N330" s="21">
        <v>3.9775519016921752</v>
      </c>
      <c r="O330" s="21">
        <v>4</v>
      </c>
      <c r="P330" s="21">
        <v>3.92</v>
      </c>
      <c r="Q330" s="21">
        <v>4.09</v>
      </c>
      <c r="R330" s="21">
        <v>4.0197188400000003</v>
      </c>
      <c r="S330" s="21">
        <v>4.13</v>
      </c>
      <c r="T330" s="21">
        <v>4.01</v>
      </c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4</v>
      </c>
      <c r="E331" s="11">
        <v>4.05</v>
      </c>
      <c r="F331" s="11">
        <v>4.18</v>
      </c>
      <c r="G331" s="11">
        <v>4.0140000000000002</v>
      </c>
      <c r="H331" s="11">
        <v>4.0460000000000003</v>
      </c>
      <c r="I331" s="11">
        <v>3.9889999999999999</v>
      </c>
      <c r="J331" s="11">
        <v>3.9169999999999998</v>
      </c>
      <c r="K331" s="11">
        <v>3.92</v>
      </c>
      <c r="L331" s="11">
        <v>3.9750000000000001</v>
      </c>
      <c r="M331" s="11">
        <v>3.9319999999999999</v>
      </c>
      <c r="N331" s="11">
        <v>3.9907403073190477</v>
      </c>
      <c r="O331" s="11">
        <v>4.07</v>
      </c>
      <c r="P331" s="11">
        <v>3.94</v>
      </c>
      <c r="Q331" s="11">
        <v>4.13</v>
      </c>
      <c r="R331" s="11">
        <v>3.9597230400000001</v>
      </c>
      <c r="S331" s="11">
        <v>4</v>
      </c>
      <c r="T331" s="11">
        <v>3.93</v>
      </c>
      <c r="U331" s="96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3.9900000000000007</v>
      </c>
      <c r="E332" s="11">
        <v>4.07</v>
      </c>
      <c r="F332" s="11">
        <v>4.12</v>
      </c>
      <c r="G332" s="11">
        <v>4.0199999999999996</v>
      </c>
      <c r="H332" s="11">
        <v>4.0170000000000003</v>
      </c>
      <c r="I332" s="11">
        <v>4.0460000000000003</v>
      </c>
      <c r="J332" s="11">
        <v>3.9169999999999998</v>
      </c>
      <c r="K332" s="11">
        <v>3.9599999999999995</v>
      </c>
      <c r="L332" s="11">
        <v>4.032</v>
      </c>
      <c r="M332" s="11">
        <v>3.9750000000000001</v>
      </c>
      <c r="N332" s="11">
        <v>3.9851765712691827</v>
      </c>
      <c r="O332" s="11">
        <v>4.04</v>
      </c>
      <c r="P332" s="11">
        <v>3.94</v>
      </c>
      <c r="Q332" s="11">
        <v>4.12</v>
      </c>
      <c r="R332" s="11">
        <v>4.0797146499999997</v>
      </c>
      <c r="S332" s="92">
        <v>4.4400000000000004</v>
      </c>
      <c r="T332" s="11">
        <v>3.9800000000000004</v>
      </c>
      <c r="U332" s="96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4</v>
      </c>
      <c r="E333" s="11">
        <v>4.03</v>
      </c>
      <c r="F333" s="11">
        <v>4.1399999999999997</v>
      </c>
      <c r="G333" s="11">
        <v>4.01</v>
      </c>
      <c r="H333" s="11">
        <v>4.0030000000000001</v>
      </c>
      <c r="I333" s="11">
        <v>4.032</v>
      </c>
      <c r="J333" s="11">
        <v>3.8889999999999998</v>
      </c>
      <c r="K333" s="11">
        <v>3.9</v>
      </c>
      <c r="L333" s="11">
        <v>3.9889999999999999</v>
      </c>
      <c r="M333" s="11">
        <v>3.96</v>
      </c>
      <c r="N333" s="11">
        <v>3.9376434593609075</v>
      </c>
      <c r="O333" s="11">
        <v>4.0599999999999996</v>
      </c>
      <c r="P333" s="11">
        <v>3.9599999999999995</v>
      </c>
      <c r="Q333" s="11">
        <v>4.07</v>
      </c>
      <c r="R333" s="11">
        <v>4.1097125500000002</v>
      </c>
      <c r="S333" s="92">
        <v>3.66</v>
      </c>
      <c r="T333" s="11">
        <v>4</v>
      </c>
      <c r="U333" s="96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4.0115633283497569</v>
      </c>
    </row>
    <row r="334" spans="1:65">
      <c r="A334" s="28"/>
      <c r="B334" s="19">
        <v>1</v>
      </c>
      <c r="C334" s="9">
        <v>5</v>
      </c>
      <c r="D334" s="11">
        <v>3.9599999999999995</v>
      </c>
      <c r="E334" s="11">
        <v>4.08</v>
      </c>
      <c r="F334" s="11">
        <v>4.13</v>
      </c>
      <c r="G334" s="11">
        <v>4.0199999999999996</v>
      </c>
      <c r="H334" s="11">
        <v>3.9319999999999999</v>
      </c>
      <c r="I334" s="11">
        <v>4.0030000000000001</v>
      </c>
      <c r="J334" s="11">
        <v>3.9319999999999999</v>
      </c>
      <c r="K334" s="11">
        <v>3.9800000000000004</v>
      </c>
      <c r="L334" s="11">
        <v>3.9889999999999999</v>
      </c>
      <c r="M334" s="11">
        <v>3.9750000000000001</v>
      </c>
      <c r="N334" s="11">
        <v>4.0056222171561924</v>
      </c>
      <c r="O334" s="11">
        <v>4</v>
      </c>
      <c r="P334" s="11">
        <v>3.9800000000000004</v>
      </c>
      <c r="Q334" s="11">
        <v>4.1500000000000004</v>
      </c>
      <c r="R334" s="11">
        <v>4.1097125500000002</v>
      </c>
      <c r="S334" s="11">
        <v>4.1900000000000004</v>
      </c>
      <c r="T334" s="92">
        <v>4.24</v>
      </c>
      <c r="U334" s="96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78</v>
      </c>
    </row>
    <row r="335" spans="1:65">
      <c r="A335" s="28"/>
      <c r="B335" s="19">
        <v>1</v>
      </c>
      <c r="C335" s="9">
        <v>6</v>
      </c>
      <c r="D335" s="11">
        <v>3.95</v>
      </c>
      <c r="E335" s="11">
        <v>4.03</v>
      </c>
      <c r="F335" s="11">
        <v>4.1399999999999997</v>
      </c>
      <c r="G335" s="11">
        <v>4</v>
      </c>
      <c r="H335" s="11">
        <v>3.9889999999999999</v>
      </c>
      <c r="I335" s="11">
        <v>3.9460000000000002</v>
      </c>
      <c r="J335" s="11">
        <v>3.9750000000000001</v>
      </c>
      <c r="K335" s="11">
        <v>3.9699999999999998</v>
      </c>
      <c r="L335" s="11">
        <v>3.9460000000000002</v>
      </c>
      <c r="M335" s="11">
        <v>3.96</v>
      </c>
      <c r="N335" s="11">
        <v>3.9756367696656509</v>
      </c>
      <c r="O335" s="11">
        <v>4.03</v>
      </c>
      <c r="P335" s="11">
        <v>3.9699999999999998</v>
      </c>
      <c r="Q335" s="11">
        <v>4.12</v>
      </c>
      <c r="R335" s="11">
        <v>4.0797146499999997</v>
      </c>
      <c r="S335" s="11">
        <v>4.1399999999999997</v>
      </c>
      <c r="T335" s="11">
        <v>3.95</v>
      </c>
      <c r="U335" s="96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8"/>
      <c r="B336" s="20" t="s">
        <v>249</v>
      </c>
      <c r="C336" s="12"/>
      <c r="D336" s="22">
        <v>3.9816666666666669</v>
      </c>
      <c r="E336" s="22">
        <v>4.0433333333333339</v>
      </c>
      <c r="F336" s="22">
        <v>4.1433333333333335</v>
      </c>
      <c r="G336" s="22">
        <v>4.0108333333333333</v>
      </c>
      <c r="H336" s="22">
        <v>3.9983333333333331</v>
      </c>
      <c r="I336" s="22">
        <v>3.9985000000000004</v>
      </c>
      <c r="J336" s="22">
        <v>3.9245000000000001</v>
      </c>
      <c r="K336" s="22">
        <v>3.9283333333333332</v>
      </c>
      <c r="L336" s="22">
        <v>3.9866666666666668</v>
      </c>
      <c r="M336" s="22">
        <v>3.9556666666666671</v>
      </c>
      <c r="N336" s="22">
        <v>3.978728537743859</v>
      </c>
      <c r="O336" s="22">
        <v>4.0333333333333332</v>
      </c>
      <c r="P336" s="22">
        <v>3.9516666666666662</v>
      </c>
      <c r="Q336" s="22">
        <v>4.1133333333333342</v>
      </c>
      <c r="R336" s="22">
        <v>4.0597160466666669</v>
      </c>
      <c r="S336" s="22">
        <v>4.0933333333333337</v>
      </c>
      <c r="T336" s="22">
        <v>4.0183333333333335</v>
      </c>
      <c r="U336" s="96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3" t="s">
        <v>250</v>
      </c>
      <c r="C337" s="27"/>
      <c r="D337" s="11">
        <v>3.9900000000000007</v>
      </c>
      <c r="E337" s="11">
        <v>4.04</v>
      </c>
      <c r="F337" s="11">
        <v>4.1399999999999997</v>
      </c>
      <c r="G337" s="11">
        <v>4.0120000000000005</v>
      </c>
      <c r="H337" s="11">
        <v>4.0030000000000001</v>
      </c>
      <c r="I337" s="11">
        <v>3.996</v>
      </c>
      <c r="J337" s="11">
        <v>3.9169999999999998</v>
      </c>
      <c r="K337" s="11">
        <v>3.9399999999999995</v>
      </c>
      <c r="L337" s="11">
        <v>3.9889999999999999</v>
      </c>
      <c r="M337" s="11">
        <v>3.96</v>
      </c>
      <c r="N337" s="11">
        <v>3.9813642364806787</v>
      </c>
      <c r="O337" s="11">
        <v>4.0350000000000001</v>
      </c>
      <c r="P337" s="11">
        <v>3.9499999999999997</v>
      </c>
      <c r="Q337" s="11">
        <v>4.12</v>
      </c>
      <c r="R337" s="11">
        <v>4.0797146499999997</v>
      </c>
      <c r="S337" s="11">
        <v>4.1349999999999998</v>
      </c>
      <c r="T337" s="11">
        <v>3.99</v>
      </c>
      <c r="U337" s="96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251</v>
      </c>
      <c r="C338" s="27"/>
      <c r="D338" s="23">
        <v>2.1369760566432954E-2</v>
      </c>
      <c r="E338" s="23">
        <v>2.9439202887759506E-2</v>
      </c>
      <c r="F338" s="23">
        <v>2.0655911179772821E-2</v>
      </c>
      <c r="G338" s="23">
        <v>8.8637839925543426E-3</v>
      </c>
      <c r="H338" s="23">
        <v>3.7818866543917952E-2</v>
      </c>
      <c r="I338" s="23">
        <v>3.6871398129173262E-2</v>
      </c>
      <c r="J338" s="23">
        <v>2.8409505451521089E-2</v>
      </c>
      <c r="K338" s="23">
        <v>5.3072277760302239E-2</v>
      </c>
      <c r="L338" s="23">
        <v>2.7789686336241071E-2</v>
      </c>
      <c r="M338" s="23">
        <v>1.9520928939644983E-2</v>
      </c>
      <c r="N338" s="23">
        <v>2.2838813038270206E-2</v>
      </c>
      <c r="O338" s="23">
        <v>2.9439202887759485E-2</v>
      </c>
      <c r="P338" s="23">
        <v>2.22860195339291E-2</v>
      </c>
      <c r="Q338" s="23">
        <v>2.8751811537130457E-2</v>
      </c>
      <c r="R338" s="23">
        <v>5.8987400154717977E-2</v>
      </c>
      <c r="S338" s="23">
        <v>0.25672293755460712</v>
      </c>
      <c r="T338" s="23">
        <v>0.11267948645013728</v>
      </c>
      <c r="U338" s="146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54"/>
    </row>
    <row r="339" spans="1:65">
      <c r="A339" s="28"/>
      <c r="B339" s="3" t="s">
        <v>87</v>
      </c>
      <c r="C339" s="27"/>
      <c r="D339" s="13">
        <v>5.3670390706821985E-3</v>
      </c>
      <c r="E339" s="13">
        <v>7.2809240447880052E-3</v>
      </c>
      <c r="F339" s="13">
        <v>4.9853365679258617E-3</v>
      </c>
      <c r="G339" s="13">
        <v>2.2099606879420761E-3</v>
      </c>
      <c r="H339" s="13">
        <v>9.4586577433725602E-3</v>
      </c>
      <c r="I339" s="13">
        <v>9.2213075226142954E-3</v>
      </c>
      <c r="J339" s="13">
        <v>7.2390127281236052E-3</v>
      </c>
      <c r="K339" s="13">
        <v>1.3510125861765527E-2</v>
      </c>
      <c r="L339" s="13">
        <v>6.9706571077527771E-3</v>
      </c>
      <c r="M339" s="13">
        <v>4.9349276834022874E-3</v>
      </c>
      <c r="N339" s="13">
        <v>5.7402290258337079E-3</v>
      </c>
      <c r="O339" s="13">
        <v>7.2989759225849963E-3</v>
      </c>
      <c r="P339" s="13">
        <v>5.6396506623186257E-3</v>
      </c>
      <c r="Q339" s="13">
        <v>6.9899055600803365E-3</v>
      </c>
      <c r="R339" s="13">
        <v>1.4529932506770045E-2</v>
      </c>
      <c r="S339" s="13">
        <v>6.2717330021483816E-2</v>
      </c>
      <c r="T339" s="13">
        <v>2.8041348764032505E-2</v>
      </c>
      <c r="U339" s="96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252</v>
      </c>
      <c r="C340" s="27"/>
      <c r="D340" s="13">
        <v>-7.4526211444326806E-3</v>
      </c>
      <c r="E340" s="13">
        <v>7.9196069918820999E-3</v>
      </c>
      <c r="F340" s="13">
        <v>3.2847544510230309E-2</v>
      </c>
      <c r="G340" s="13">
        <v>-1.8197270158115675E-4</v>
      </c>
      <c r="H340" s="13">
        <v>-3.2979648913746828E-3</v>
      </c>
      <c r="I340" s="13">
        <v>-3.2564183288439352E-3</v>
      </c>
      <c r="J340" s="13">
        <v>-2.1703092092421827E-2</v>
      </c>
      <c r="K340" s="13">
        <v>-2.0747521154218518E-2</v>
      </c>
      <c r="L340" s="13">
        <v>-6.206224268515248E-3</v>
      </c>
      <c r="M340" s="13">
        <v>-1.3933884899203108E-2</v>
      </c>
      <c r="N340" s="13">
        <v>-8.185036086518771E-3</v>
      </c>
      <c r="O340" s="13">
        <v>5.4268132400472346E-3</v>
      </c>
      <c r="P340" s="13">
        <v>-1.4931002399937277E-2</v>
      </c>
      <c r="Q340" s="13">
        <v>2.5369163254726157E-2</v>
      </c>
      <c r="R340" s="13">
        <v>1.2003479535425576E-2</v>
      </c>
      <c r="S340" s="13">
        <v>2.0383575751056204E-2</v>
      </c>
      <c r="T340" s="13">
        <v>1.6876226122950477E-3</v>
      </c>
      <c r="U340" s="96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3" t="s">
        <v>253</v>
      </c>
      <c r="C341" s="44"/>
      <c r="D341" s="42">
        <v>0.26</v>
      </c>
      <c r="E341" s="42">
        <v>0.71</v>
      </c>
      <c r="F341" s="42">
        <v>2.2799999999999998</v>
      </c>
      <c r="G341" s="42">
        <v>0.2</v>
      </c>
      <c r="H341" s="42">
        <v>0</v>
      </c>
      <c r="I341" s="42">
        <v>0</v>
      </c>
      <c r="J341" s="42">
        <v>1.1599999999999999</v>
      </c>
      <c r="K341" s="42">
        <v>1.1000000000000001</v>
      </c>
      <c r="L341" s="42">
        <v>0.19</v>
      </c>
      <c r="M341" s="42">
        <v>0.67</v>
      </c>
      <c r="N341" s="42">
        <v>0.31</v>
      </c>
      <c r="O341" s="42">
        <v>0.55000000000000004</v>
      </c>
      <c r="P341" s="42">
        <v>0.73</v>
      </c>
      <c r="Q341" s="42">
        <v>1.81</v>
      </c>
      <c r="R341" s="42">
        <v>0.96</v>
      </c>
      <c r="S341" s="42">
        <v>1.49</v>
      </c>
      <c r="T341" s="42">
        <v>0.31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BM342" s="53"/>
    </row>
    <row r="343" spans="1:65" ht="15">
      <c r="B343" s="8" t="s">
        <v>550</v>
      </c>
      <c r="BM343" s="26" t="s">
        <v>271</v>
      </c>
    </row>
    <row r="344" spans="1:65" ht="15">
      <c r="A344" s="24" t="s">
        <v>42</v>
      </c>
      <c r="B344" s="18" t="s">
        <v>117</v>
      </c>
      <c r="C344" s="15" t="s">
        <v>118</v>
      </c>
      <c r="D344" s="16" t="s">
        <v>223</v>
      </c>
      <c r="E344" s="9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224</v>
      </c>
      <c r="C345" s="9" t="s">
        <v>224</v>
      </c>
      <c r="D345" s="94" t="s">
        <v>244</v>
      </c>
      <c r="E345" s="9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6">
        <v>21.6</v>
      </c>
      <c r="E348" s="163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4"/>
      <c r="BB348" s="164"/>
      <c r="BC348" s="164"/>
      <c r="BD348" s="164"/>
      <c r="BE348" s="164"/>
      <c r="BF348" s="164"/>
      <c r="BG348" s="164"/>
      <c r="BH348" s="164"/>
      <c r="BI348" s="164"/>
      <c r="BJ348" s="164"/>
      <c r="BK348" s="164"/>
      <c r="BL348" s="164"/>
      <c r="BM348" s="167">
        <v>1</v>
      </c>
    </row>
    <row r="349" spans="1:65">
      <c r="A349" s="28"/>
      <c r="B349" s="19">
        <v>1</v>
      </c>
      <c r="C349" s="9">
        <v>2</v>
      </c>
      <c r="D349" s="162">
        <v>21.9</v>
      </c>
      <c r="E349" s="163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  <c r="BI349" s="164"/>
      <c r="BJ349" s="164"/>
      <c r="BK349" s="164"/>
      <c r="BL349" s="164"/>
      <c r="BM349" s="167">
        <v>17</v>
      </c>
    </row>
    <row r="350" spans="1:65">
      <c r="A350" s="28"/>
      <c r="B350" s="19">
        <v>1</v>
      </c>
      <c r="C350" s="9">
        <v>3</v>
      </c>
      <c r="D350" s="162">
        <v>21.9</v>
      </c>
      <c r="E350" s="163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64"/>
      <c r="AD350" s="164"/>
      <c r="AE350" s="164"/>
      <c r="AF350" s="164"/>
      <c r="AG350" s="164"/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  <c r="AV350" s="164"/>
      <c r="AW350" s="164"/>
      <c r="AX350" s="164"/>
      <c r="AY350" s="164"/>
      <c r="AZ350" s="164"/>
      <c r="BA350" s="164"/>
      <c r="BB350" s="164"/>
      <c r="BC350" s="164"/>
      <c r="BD350" s="164"/>
      <c r="BE350" s="164"/>
      <c r="BF350" s="164"/>
      <c r="BG350" s="164"/>
      <c r="BH350" s="164"/>
      <c r="BI350" s="164"/>
      <c r="BJ350" s="164"/>
      <c r="BK350" s="164"/>
      <c r="BL350" s="164"/>
      <c r="BM350" s="167">
        <v>16</v>
      </c>
    </row>
    <row r="351" spans="1:65">
      <c r="A351" s="28"/>
      <c r="B351" s="19">
        <v>1</v>
      </c>
      <c r="C351" s="9">
        <v>4</v>
      </c>
      <c r="D351" s="162">
        <v>21.8</v>
      </c>
      <c r="E351" s="163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/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  <c r="BI351" s="164"/>
      <c r="BJ351" s="164"/>
      <c r="BK351" s="164"/>
      <c r="BL351" s="164"/>
      <c r="BM351" s="167">
        <v>22.3</v>
      </c>
    </row>
    <row r="352" spans="1:65">
      <c r="A352" s="28"/>
      <c r="B352" s="19">
        <v>1</v>
      </c>
      <c r="C352" s="9">
        <v>5</v>
      </c>
      <c r="D352" s="162">
        <v>24</v>
      </c>
      <c r="E352" s="163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/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  <c r="BI352" s="164"/>
      <c r="BJ352" s="164"/>
      <c r="BK352" s="164"/>
      <c r="BL352" s="164"/>
      <c r="BM352" s="167">
        <v>23</v>
      </c>
    </row>
    <row r="353" spans="1:65">
      <c r="A353" s="28"/>
      <c r="B353" s="19">
        <v>1</v>
      </c>
      <c r="C353" s="9">
        <v>6</v>
      </c>
      <c r="D353" s="162">
        <v>22.6</v>
      </c>
      <c r="E353" s="163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/>
      <c r="AF353" s="164"/>
      <c r="AG353" s="164"/>
      <c r="AH353" s="164"/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  <c r="BI353" s="164"/>
      <c r="BJ353" s="164"/>
      <c r="BK353" s="164"/>
      <c r="BL353" s="164"/>
      <c r="BM353" s="165"/>
    </row>
    <row r="354" spans="1:65">
      <c r="A354" s="28"/>
      <c r="B354" s="20" t="s">
        <v>249</v>
      </c>
      <c r="C354" s="12"/>
      <c r="D354" s="168">
        <v>22.3</v>
      </c>
      <c r="E354" s="163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  <c r="BI354" s="164"/>
      <c r="BJ354" s="164"/>
      <c r="BK354" s="164"/>
      <c r="BL354" s="164"/>
      <c r="BM354" s="165"/>
    </row>
    <row r="355" spans="1:65">
      <c r="A355" s="28"/>
      <c r="B355" s="3" t="s">
        <v>250</v>
      </c>
      <c r="C355" s="27"/>
      <c r="D355" s="162">
        <v>21.9</v>
      </c>
      <c r="E355" s="163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  <c r="BI355" s="164"/>
      <c r="BJ355" s="164"/>
      <c r="BK355" s="164"/>
      <c r="BL355" s="164"/>
      <c r="BM355" s="165"/>
    </row>
    <row r="356" spans="1:65">
      <c r="A356" s="28"/>
      <c r="B356" s="3" t="s">
        <v>251</v>
      </c>
      <c r="C356" s="27"/>
      <c r="D356" s="162">
        <v>0.89888820216976928</v>
      </c>
      <c r="E356" s="163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/>
      <c r="AF356" s="164"/>
      <c r="AG356" s="164"/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  <c r="BI356" s="164"/>
      <c r="BJ356" s="164"/>
      <c r="BK356" s="164"/>
      <c r="BL356" s="164"/>
      <c r="BM356" s="165"/>
    </row>
    <row r="357" spans="1:65">
      <c r="A357" s="28"/>
      <c r="B357" s="3" t="s">
        <v>87</v>
      </c>
      <c r="C357" s="27"/>
      <c r="D357" s="13">
        <v>4.0308887989675753E-2</v>
      </c>
      <c r="E357" s="9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252</v>
      </c>
      <c r="C358" s="27"/>
      <c r="D358" s="13">
        <v>0</v>
      </c>
      <c r="E358" s="9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3" t="s">
        <v>253</v>
      </c>
      <c r="C359" s="44"/>
      <c r="D359" s="42" t="s">
        <v>254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 ht="15">
      <c r="B361" s="8" t="s">
        <v>551</v>
      </c>
      <c r="BM361" s="26" t="s">
        <v>271</v>
      </c>
    </row>
    <row r="362" spans="1:65" ht="15">
      <c r="A362" s="24" t="s">
        <v>5</v>
      </c>
      <c r="B362" s="18" t="s">
        <v>117</v>
      </c>
      <c r="C362" s="15" t="s">
        <v>118</v>
      </c>
      <c r="D362" s="16" t="s">
        <v>223</v>
      </c>
      <c r="E362" s="17" t="s">
        <v>223</v>
      </c>
      <c r="F362" s="17" t="s">
        <v>223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224</v>
      </c>
      <c r="C363" s="9" t="s">
        <v>224</v>
      </c>
      <c r="D363" s="94" t="s">
        <v>276</v>
      </c>
      <c r="E363" s="95" t="s">
        <v>244</v>
      </c>
      <c r="F363" s="95" t="s">
        <v>245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278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0" t="s">
        <v>97</v>
      </c>
      <c r="E366" s="21">
        <v>5.8</v>
      </c>
      <c r="F366" s="90" t="s">
        <v>281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1" t="s">
        <v>97</v>
      </c>
      <c r="E367" s="11">
        <v>5.82</v>
      </c>
      <c r="F367" s="91" t="s">
        <v>281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18</v>
      </c>
    </row>
    <row r="368" spans="1:65">
      <c r="A368" s="28"/>
      <c r="B368" s="19">
        <v>1</v>
      </c>
      <c r="C368" s="9">
        <v>3</v>
      </c>
      <c r="D368" s="91" t="s">
        <v>97</v>
      </c>
      <c r="E368" s="11">
        <v>5.91</v>
      </c>
      <c r="F368" s="91" t="s">
        <v>281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1" t="s">
        <v>97</v>
      </c>
      <c r="E369" s="11">
        <v>5.77</v>
      </c>
      <c r="F369" s="91" t="s">
        <v>281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5.8250000000000002</v>
      </c>
    </row>
    <row r="370" spans="1:65">
      <c r="A370" s="28"/>
      <c r="B370" s="19">
        <v>1</v>
      </c>
      <c r="C370" s="9">
        <v>5</v>
      </c>
      <c r="D370" s="91" t="s">
        <v>97</v>
      </c>
      <c r="E370" s="11">
        <v>5.64</v>
      </c>
      <c r="F370" s="91" t="s">
        <v>281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24</v>
      </c>
    </row>
    <row r="371" spans="1:65">
      <c r="A371" s="28"/>
      <c r="B371" s="19">
        <v>1</v>
      </c>
      <c r="C371" s="9">
        <v>6</v>
      </c>
      <c r="D371" s="91" t="s">
        <v>97</v>
      </c>
      <c r="E371" s="11">
        <v>6.01</v>
      </c>
      <c r="F371" s="91" t="s">
        <v>281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8"/>
      <c r="B372" s="20" t="s">
        <v>249</v>
      </c>
      <c r="C372" s="12"/>
      <c r="D372" s="22" t="s">
        <v>721</v>
      </c>
      <c r="E372" s="22">
        <v>5.8250000000000002</v>
      </c>
      <c r="F372" s="22" t="s">
        <v>721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250</v>
      </c>
      <c r="C373" s="27"/>
      <c r="D373" s="11" t="s">
        <v>721</v>
      </c>
      <c r="E373" s="11">
        <v>5.8100000000000005</v>
      </c>
      <c r="F373" s="11" t="s">
        <v>721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251</v>
      </c>
      <c r="C374" s="27"/>
      <c r="D374" s="23" t="s">
        <v>721</v>
      </c>
      <c r="E374" s="23">
        <v>0.12597618822618831</v>
      </c>
      <c r="F374" s="23" t="s">
        <v>721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87</v>
      </c>
      <c r="C375" s="27"/>
      <c r="D375" s="13" t="s">
        <v>721</v>
      </c>
      <c r="E375" s="13">
        <v>2.1626813429388551E-2</v>
      </c>
      <c r="F375" s="13" t="s">
        <v>721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252</v>
      </c>
      <c r="C376" s="27"/>
      <c r="D376" s="13" t="s">
        <v>721</v>
      </c>
      <c r="E376" s="13">
        <v>0</v>
      </c>
      <c r="F376" s="13" t="s">
        <v>721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3" t="s">
        <v>253</v>
      </c>
      <c r="C377" s="44"/>
      <c r="D377" s="42">
        <v>0.67</v>
      </c>
      <c r="E377" s="42">
        <v>0</v>
      </c>
      <c r="F377" s="42">
        <v>66.150000000000006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5">
      <c r="B379" s="8" t="s">
        <v>552</v>
      </c>
      <c r="BM379" s="26" t="s">
        <v>271</v>
      </c>
    </row>
    <row r="380" spans="1:65" ht="15">
      <c r="A380" s="24" t="s">
        <v>8</v>
      </c>
      <c r="B380" s="18" t="s">
        <v>117</v>
      </c>
      <c r="C380" s="15" t="s">
        <v>118</v>
      </c>
      <c r="D380" s="16" t="s">
        <v>223</v>
      </c>
      <c r="E380" s="17" t="s">
        <v>223</v>
      </c>
      <c r="F380" s="17" t="s">
        <v>223</v>
      </c>
      <c r="G380" s="17" t="s">
        <v>223</v>
      </c>
      <c r="H380" s="17" t="s">
        <v>223</v>
      </c>
      <c r="I380" s="9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224</v>
      </c>
      <c r="C381" s="9" t="s">
        <v>224</v>
      </c>
      <c r="D381" s="94" t="s">
        <v>235</v>
      </c>
      <c r="E381" s="95" t="s">
        <v>236</v>
      </c>
      <c r="F381" s="95" t="s">
        <v>276</v>
      </c>
      <c r="G381" s="95" t="s">
        <v>244</v>
      </c>
      <c r="H381" s="95" t="s">
        <v>245</v>
      </c>
      <c r="I381" s="9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278</v>
      </c>
      <c r="E382" s="11" t="s">
        <v>278</v>
      </c>
      <c r="F382" s="11" t="s">
        <v>101</v>
      </c>
      <c r="G382" s="11" t="s">
        <v>101</v>
      </c>
      <c r="H382" s="11" t="s">
        <v>278</v>
      </c>
      <c r="I382" s="9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3" t="s">
        <v>105</v>
      </c>
      <c r="E384" s="153" t="s">
        <v>105</v>
      </c>
      <c r="F384" s="153" t="s">
        <v>97</v>
      </c>
      <c r="G384" s="152">
        <v>5</v>
      </c>
      <c r="H384" s="152">
        <v>80</v>
      </c>
      <c r="I384" s="154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1</v>
      </c>
    </row>
    <row r="385" spans="1:65">
      <c r="A385" s="28"/>
      <c r="B385" s="19">
        <v>1</v>
      </c>
      <c r="C385" s="9">
        <v>2</v>
      </c>
      <c r="D385" s="158" t="s">
        <v>105</v>
      </c>
      <c r="E385" s="158" t="s">
        <v>105</v>
      </c>
      <c r="F385" s="158" t="s">
        <v>97</v>
      </c>
      <c r="G385" s="157">
        <v>4.7</v>
      </c>
      <c r="H385" s="157" t="s">
        <v>105</v>
      </c>
      <c r="I385" s="154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22</v>
      </c>
    </row>
    <row r="386" spans="1:65">
      <c r="A386" s="28"/>
      <c r="B386" s="19">
        <v>1</v>
      </c>
      <c r="C386" s="9">
        <v>3</v>
      </c>
      <c r="D386" s="158" t="s">
        <v>105</v>
      </c>
      <c r="E386" s="158" t="s">
        <v>105</v>
      </c>
      <c r="F386" s="158" t="s">
        <v>97</v>
      </c>
      <c r="G386" s="157">
        <v>4.7</v>
      </c>
      <c r="H386" s="157" t="s">
        <v>105</v>
      </c>
      <c r="I386" s="154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16</v>
      </c>
    </row>
    <row r="387" spans="1:65">
      <c r="A387" s="28"/>
      <c r="B387" s="19">
        <v>1</v>
      </c>
      <c r="C387" s="9">
        <v>4</v>
      </c>
      <c r="D387" s="158" t="s">
        <v>105</v>
      </c>
      <c r="E387" s="158" t="s">
        <v>105</v>
      </c>
      <c r="F387" s="158" t="s">
        <v>97</v>
      </c>
      <c r="G387" s="157">
        <v>4.9000000000000004</v>
      </c>
      <c r="H387" s="157">
        <v>80</v>
      </c>
      <c r="I387" s="154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 t="s">
        <v>105</v>
      </c>
    </row>
    <row r="388" spans="1:65">
      <c r="A388" s="28"/>
      <c r="B388" s="19">
        <v>1</v>
      </c>
      <c r="C388" s="9">
        <v>5</v>
      </c>
      <c r="D388" s="158" t="s">
        <v>105</v>
      </c>
      <c r="E388" s="158" t="s">
        <v>105</v>
      </c>
      <c r="F388" s="158" t="s">
        <v>97</v>
      </c>
      <c r="G388" s="157">
        <v>4.5999999999999996</v>
      </c>
      <c r="H388" s="157" t="s">
        <v>105</v>
      </c>
      <c r="I388" s="154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10</v>
      </c>
    </row>
    <row r="389" spans="1:65">
      <c r="A389" s="28"/>
      <c r="B389" s="19">
        <v>1</v>
      </c>
      <c r="C389" s="9">
        <v>6</v>
      </c>
      <c r="D389" s="158" t="s">
        <v>105</v>
      </c>
      <c r="E389" s="158" t="s">
        <v>105</v>
      </c>
      <c r="F389" s="158" t="s">
        <v>97</v>
      </c>
      <c r="G389" s="157">
        <v>4.9000000000000004</v>
      </c>
      <c r="H389" s="157" t="s">
        <v>105</v>
      </c>
      <c r="I389" s="154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60"/>
    </row>
    <row r="390" spans="1:65">
      <c r="A390" s="28"/>
      <c r="B390" s="20" t="s">
        <v>249</v>
      </c>
      <c r="C390" s="12"/>
      <c r="D390" s="161" t="s">
        <v>721</v>
      </c>
      <c r="E390" s="161" t="s">
        <v>721</v>
      </c>
      <c r="F390" s="161" t="s">
        <v>721</v>
      </c>
      <c r="G390" s="161">
        <v>4.8</v>
      </c>
      <c r="H390" s="161">
        <v>80</v>
      </c>
      <c r="I390" s="154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60"/>
    </row>
    <row r="391" spans="1:65">
      <c r="A391" s="28"/>
      <c r="B391" s="3" t="s">
        <v>250</v>
      </c>
      <c r="C391" s="27"/>
      <c r="D391" s="157" t="s">
        <v>721</v>
      </c>
      <c r="E391" s="157" t="s">
        <v>721</v>
      </c>
      <c r="F391" s="157" t="s">
        <v>721</v>
      </c>
      <c r="G391" s="157">
        <v>4.8000000000000007</v>
      </c>
      <c r="H391" s="157">
        <v>80</v>
      </c>
      <c r="I391" s="154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60"/>
    </row>
    <row r="392" spans="1:65">
      <c r="A392" s="28"/>
      <c r="B392" s="3" t="s">
        <v>251</v>
      </c>
      <c r="C392" s="27"/>
      <c r="D392" s="157" t="s">
        <v>721</v>
      </c>
      <c r="E392" s="157" t="s">
        <v>721</v>
      </c>
      <c r="F392" s="157" t="s">
        <v>721</v>
      </c>
      <c r="G392" s="157">
        <v>0.15491933384829681</v>
      </c>
      <c r="H392" s="157">
        <v>0</v>
      </c>
      <c r="I392" s="154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60"/>
    </row>
    <row r="393" spans="1:65">
      <c r="A393" s="28"/>
      <c r="B393" s="3" t="s">
        <v>87</v>
      </c>
      <c r="C393" s="27"/>
      <c r="D393" s="13" t="s">
        <v>721</v>
      </c>
      <c r="E393" s="13" t="s">
        <v>721</v>
      </c>
      <c r="F393" s="13" t="s">
        <v>721</v>
      </c>
      <c r="G393" s="13">
        <v>3.2274861218395172E-2</v>
      </c>
      <c r="H393" s="13">
        <v>0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252</v>
      </c>
      <c r="C394" s="27"/>
      <c r="D394" s="13" t="s">
        <v>721</v>
      </c>
      <c r="E394" s="13" t="s">
        <v>721</v>
      </c>
      <c r="F394" s="13" t="s">
        <v>721</v>
      </c>
      <c r="G394" s="13" t="s">
        <v>721</v>
      </c>
      <c r="H394" s="13" t="s">
        <v>721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3" t="s">
        <v>253</v>
      </c>
      <c r="C395" s="44"/>
      <c r="D395" s="42">
        <v>0</v>
      </c>
      <c r="E395" s="42">
        <v>0</v>
      </c>
      <c r="F395" s="42">
        <v>1.78</v>
      </c>
      <c r="G395" s="42">
        <v>1.79</v>
      </c>
      <c r="H395" s="42">
        <v>0.67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BM396" s="53"/>
    </row>
    <row r="397" spans="1:65" ht="15">
      <c r="B397" s="8" t="s">
        <v>553</v>
      </c>
      <c r="BM397" s="26" t="s">
        <v>271</v>
      </c>
    </row>
    <row r="398" spans="1:65" ht="15">
      <c r="A398" s="24" t="s">
        <v>11</v>
      </c>
      <c r="B398" s="18" t="s">
        <v>117</v>
      </c>
      <c r="C398" s="15" t="s">
        <v>118</v>
      </c>
      <c r="D398" s="16" t="s">
        <v>223</v>
      </c>
      <c r="E398" s="17" t="s">
        <v>223</v>
      </c>
      <c r="F398" s="9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224</v>
      </c>
      <c r="C399" s="9" t="s">
        <v>224</v>
      </c>
      <c r="D399" s="94" t="s">
        <v>276</v>
      </c>
      <c r="E399" s="95" t="s">
        <v>244</v>
      </c>
      <c r="F399" s="9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9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9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90" t="s">
        <v>97</v>
      </c>
      <c r="E402" s="21">
        <v>1.08</v>
      </c>
      <c r="F402" s="9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1" t="s">
        <v>97</v>
      </c>
      <c r="E403" s="11">
        <v>1.06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5</v>
      </c>
    </row>
    <row r="404" spans="1:65">
      <c r="A404" s="28"/>
      <c r="B404" s="19">
        <v>1</v>
      </c>
      <c r="C404" s="9">
        <v>3</v>
      </c>
      <c r="D404" s="91" t="s">
        <v>97</v>
      </c>
      <c r="E404" s="11">
        <v>1.08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1" t="s">
        <v>97</v>
      </c>
      <c r="E405" s="11">
        <v>1.1000000000000001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1.08</v>
      </c>
    </row>
    <row r="406" spans="1:65">
      <c r="A406" s="28"/>
      <c r="B406" s="19">
        <v>1</v>
      </c>
      <c r="C406" s="9">
        <v>5</v>
      </c>
      <c r="D406" s="91" t="s">
        <v>97</v>
      </c>
      <c r="E406" s="11">
        <v>1.01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11</v>
      </c>
    </row>
    <row r="407" spans="1:65">
      <c r="A407" s="28"/>
      <c r="B407" s="19">
        <v>1</v>
      </c>
      <c r="C407" s="9">
        <v>6</v>
      </c>
      <c r="D407" s="91" t="s">
        <v>97</v>
      </c>
      <c r="E407" s="11">
        <v>1.1499999999999999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249</v>
      </c>
      <c r="C408" s="12"/>
      <c r="D408" s="22" t="s">
        <v>721</v>
      </c>
      <c r="E408" s="22">
        <v>1.08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250</v>
      </c>
      <c r="C409" s="27"/>
      <c r="D409" s="11" t="s">
        <v>721</v>
      </c>
      <c r="E409" s="11">
        <v>1.08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251</v>
      </c>
      <c r="C410" s="27"/>
      <c r="D410" s="23" t="s">
        <v>721</v>
      </c>
      <c r="E410" s="23">
        <v>4.6043457732885332E-2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87</v>
      </c>
      <c r="C411" s="27"/>
      <c r="D411" s="13" t="s">
        <v>721</v>
      </c>
      <c r="E411" s="13">
        <v>4.2632831234153082E-2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252</v>
      </c>
      <c r="C412" s="27"/>
      <c r="D412" s="13" t="s">
        <v>721</v>
      </c>
      <c r="E412" s="13">
        <v>0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3" t="s">
        <v>253</v>
      </c>
      <c r="C413" s="44"/>
      <c r="D413" s="42">
        <v>0.67</v>
      </c>
      <c r="E413" s="42">
        <v>0.67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BM414" s="53"/>
    </row>
    <row r="415" spans="1:65" ht="15">
      <c r="B415" s="8" t="s">
        <v>554</v>
      </c>
      <c r="BM415" s="26" t="s">
        <v>271</v>
      </c>
    </row>
    <row r="416" spans="1:65" ht="15">
      <c r="A416" s="24" t="s">
        <v>14</v>
      </c>
      <c r="B416" s="18" t="s">
        <v>117</v>
      </c>
      <c r="C416" s="15" t="s">
        <v>118</v>
      </c>
      <c r="D416" s="16" t="s">
        <v>223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224</v>
      </c>
      <c r="C417" s="9" t="s">
        <v>224</v>
      </c>
      <c r="D417" s="94" t="s">
        <v>244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0.9</v>
      </c>
      <c r="E420" s="9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0.9</v>
      </c>
      <c r="E421" s="9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6</v>
      </c>
    </row>
    <row r="422" spans="1:65">
      <c r="A422" s="28"/>
      <c r="B422" s="19">
        <v>1</v>
      </c>
      <c r="C422" s="9">
        <v>3</v>
      </c>
      <c r="D422" s="11">
        <v>0.9</v>
      </c>
      <c r="E422" s="9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1.1000000000000001</v>
      </c>
      <c r="E423" s="9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0.98333333333333295</v>
      </c>
    </row>
    <row r="424" spans="1:65">
      <c r="A424" s="28"/>
      <c r="B424" s="19">
        <v>1</v>
      </c>
      <c r="C424" s="9">
        <v>5</v>
      </c>
      <c r="D424" s="11">
        <v>1</v>
      </c>
      <c r="E424" s="9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12</v>
      </c>
    </row>
    <row r="425" spans="1:65">
      <c r="A425" s="28"/>
      <c r="B425" s="19">
        <v>1</v>
      </c>
      <c r="C425" s="9">
        <v>6</v>
      </c>
      <c r="D425" s="11">
        <v>1.1000000000000001</v>
      </c>
      <c r="E425" s="9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249</v>
      </c>
      <c r="C426" s="12"/>
      <c r="D426" s="22">
        <v>0.98333333333333339</v>
      </c>
      <c r="E426" s="9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250</v>
      </c>
      <c r="C427" s="27"/>
      <c r="D427" s="11">
        <v>0.95</v>
      </c>
      <c r="E427" s="9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251</v>
      </c>
      <c r="C428" s="27"/>
      <c r="D428" s="23">
        <v>9.8319208025017535E-2</v>
      </c>
      <c r="E428" s="9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87</v>
      </c>
      <c r="C429" s="27"/>
      <c r="D429" s="13">
        <v>9.9985635279678839E-2</v>
      </c>
      <c r="E429" s="9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252</v>
      </c>
      <c r="C430" s="27"/>
      <c r="D430" s="13">
        <v>4.4408920985006262E-16</v>
      </c>
      <c r="E430" s="9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3" t="s">
        <v>253</v>
      </c>
      <c r="C431" s="44"/>
      <c r="D431" s="42" t="s">
        <v>254</v>
      </c>
      <c r="E431" s="9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BM432" s="53"/>
    </row>
    <row r="433" spans="1:65" ht="19.5">
      <c r="B433" s="8" t="s">
        <v>555</v>
      </c>
      <c r="BM433" s="26" t="s">
        <v>67</v>
      </c>
    </row>
    <row r="434" spans="1:65" ht="19.5">
      <c r="A434" s="24" t="s">
        <v>294</v>
      </c>
      <c r="B434" s="18" t="s">
        <v>117</v>
      </c>
      <c r="C434" s="15" t="s">
        <v>118</v>
      </c>
      <c r="D434" s="16" t="s">
        <v>223</v>
      </c>
      <c r="E434" s="17" t="s">
        <v>223</v>
      </c>
      <c r="F434" s="17" t="s">
        <v>223</v>
      </c>
      <c r="G434" s="17" t="s">
        <v>223</v>
      </c>
      <c r="H434" s="17" t="s">
        <v>223</v>
      </c>
      <c r="I434" s="17" t="s">
        <v>223</v>
      </c>
      <c r="J434" s="17" t="s">
        <v>223</v>
      </c>
      <c r="K434" s="17" t="s">
        <v>223</v>
      </c>
      <c r="L434" s="17" t="s">
        <v>223</v>
      </c>
      <c r="M434" s="17" t="s">
        <v>223</v>
      </c>
      <c r="N434" s="17" t="s">
        <v>223</v>
      </c>
      <c r="O434" s="17" t="s">
        <v>223</v>
      </c>
      <c r="P434" s="17" t="s">
        <v>223</v>
      </c>
      <c r="Q434" s="17" t="s">
        <v>223</v>
      </c>
      <c r="R434" s="17" t="s">
        <v>223</v>
      </c>
      <c r="S434" s="17" t="s">
        <v>223</v>
      </c>
      <c r="T434" s="96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224</v>
      </c>
      <c r="C435" s="9" t="s">
        <v>224</v>
      </c>
      <c r="D435" s="94" t="s">
        <v>225</v>
      </c>
      <c r="E435" s="95" t="s">
        <v>227</v>
      </c>
      <c r="F435" s="95" t="s">
        <v>228</v>
      </c>
      <c r="G435" s="95" t="s">
        <v>256</v>
      </c>
      <c r="H435" s="95" t="s">
        <v>257</v>
      </c>
      <c r="I435" s="95" t="s">
        <v>229</v>
      </c>
      <c r="J435" s="95" t="s">
        <v>232</v>
      </c>
      <c r="K435" s="95" t="s">
        <v>233</v>
      </c>
      <c r="L435" s="95" t="s">
        <v>235</v>
      </c>
      <c r="M435" s="95" t="s">
        <v>236</v>
      </c>
      <c r="N435" s="95" t="s">
        <v>237</v>
      </c>
      <c r="O435" s="95" t="s">
        <v>241</v>
      </c>
      <c r="P435" s="95" t="s">
        <v>242</v>
      </c>
      <c r="Q435" s="95" t="s">
        <v>276</v>
      </c>
      <c r="R435" s="95" t="s">
        <v>244</v>
      </c>
      <c r="S435" s="95" t="s">
        <v>245</v>
      </c>
      <c r="T435" s="96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11" t="s">
        <v>101</v>
      </c>
      <c r="G436" s="11" t="s">
        <v>101</v>
      </c>
      <c r="H436" s="11" t="s">
        <v>101</v>
      </c>
      <c r="I436" s="11" t="s">
        <v>101</v>
      </c>
      <c r="J436" s="11" t="s">
        <v>278</v>
      </c>
      <c r="K436" s="11" t="s">
        <v>278</v>
      </c>
      <c r="L436" s="11" t="s">
        <v>278</v>
      </c>
      <c r="M436" s="11" t="s">
        <v>278</v>
      </c>
      <c r="N436" s="11" t="s">
        <v>101</v>
      </c>
      <c r="O436" s="11" t="s">
        <v>101</v>
      </c>
      <c r="P436" s="11" t="s">
        <v>101</v>
      </c>
      <c r="Q436" s="11" t="s">
        <v>101</v>
      </c>
      <c r="R436" s="11" t="s">
        <v>101</v>
      </c>
      <c r="S436" s="11" t="s">
        <v>278</v>
      </c>
      <c r="T436" s="96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6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2.4</v>
      </c>
      <c r="E438" s="21">
        <v>2.39</v>
      </c>
      <c r="F438" s="21">
        <v>2.4</v>
      </c>
      <c r="G438" s="21">
        <v>2.4390000000000001</v>
      </c>
      <c r="H438" s="21">
        <v>2.5099999999999998</v>
      </c>
      <c r="I438" s="21">
        <v>2.3249</v>
      </c>
      <c r="J438" s="21">
        <v>2.4500000000000002</v>
      </c>
      <c r="K438" s="21">
        <v>2.3199999999999998</v>
      </c>
      <c r="L438" s="21">
        <v>2.44</v>
      </c>
      <c r="M438" s="21">
        <v>2.46</v>
      </c>
      <c r="N438" s="21">
        <v>2.4216712328767072</v>
      </c>
      <c r="O438" s="21">
        <v>2.427</v>
      </c>
      <c r="P438" s="21">
        <v>2.4380000000000002</v>
      </c>
      <c r="Q438" s="90">
        <v>3.2</v>
      </c>
      <c r="R438" s="90">
        <v>2.27</v>
      </c>
      <c r="S438" s="21">
        <v>2.39</v>
      </c>
      <c r="T438" s="96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2.39</v>
      </c>
      <c r="E439" s="11">
        <v>2.42</v>
      </c>
      <c r="F439" s="11">
        <v>2.41</v>
      </c>
      <c r="G439" s="11">
        <v>2.4409999999999998</v>
      </c>
      <c r="H439" s="11">
        <v>2.5299999999999998</v>
      </c>
      <c r="I439" s="11">
        <v>2.3490000000000002</v>
      </c>
      <c r="J439" s="11">
        <v>2.4700000000000002</v>
      </c>
      <c r="K439" s="11">
        <v>2.39</v>
      </c>
      <c r="L439" s="11">
        <v>2.44</v>
      </c>
      <c r="M439" s="11">
        <v>2.4700000000000002</v>
      </c>
      <c r="N439" s="11">
        <v>2.4309243833400735</v>
      </c>
      <c r="O439" s="11">
        <v>2.4510000000000001</v>
      </c>
      <c r="P439" s="11">
        <v>2.4460000000000002</v>
      </c>
      <c r="Q439" s="91">
        <v>3.2</v>
      </c>
      <c r="R439" s="91">
        <v>2.13</v>
      </c>
      <c r="S439" s="11">
        <v>2.36</v>
      </c>
      <c r="T439" s="96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2.42</v>
      </c>
      <c r="E440" s="11">
        <v>2.46</v>
      </c>
      <c r="F440" s="11">
        <v>2.37</v>
      </c>
      <c r="G440" s="11">
        <v>2.4300000000000002</v>
      </c>
      <c r="H440" s="11">
        <v>2.48</v>
      </c>
      <c r="I440" s="11">
        <v>2.3490000000000002</v>
      </c>
      <c r="J440" s="11">
        <v>2.46</v>
      </c>
      <c r="K440" s="11">
        <v>2.4300000000000002</v>
      </c>
      <c r="L440" s="11">
        <v>2.4500000000000002</v>
      </c>
      <c r="M440" s="11">
        <v>2.4500000000000002</v>
      </c>
      <c r="N440" s="11">
        <v>2.4316355086942041</v>
      </c>
      <c r="O440" s="11">
        <v>2.4340000000000002</v>
      </c>
      <c r="P440" s="11">
        <v>2.4380000000000002</v>
      </c>
      <c r="Q440" s="91">
        <v>3.1300000000000003</v>
      </c>
      <c r="R440" s="91">
        <v>2.27</v>
      </c>
      <c r="S440" s="11">
        <v>2.39</v>
      </c>
      <c r="T440" s="96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2.41</v>
      </c>
      <c r="E441" s="11">
        <v>2.42</v>
      </c>
      <c r="F441" s="11">
        <v>2.38</v>
      </c>
      <c r="G441" s="11">
        <v>2.4500000000000002</v>
      </c>
      <c r="H441" s="11">
        <v>2.4500000000000002</v>
      </c>
      <c r="I441" s="11">
        <v>2.3369</v>
      </c>
      <c r="J441" s="11">
        <v>2.4700000000000002</v>
      </c>
      <c r="K441" s="11">
        <v>2.39</v>
      </c>
      <c r="L441" s="11">
        <v>2.4500000000000002</v>
      </c>
      <c r="M441" s="11">
        <v>2.4700000000000002</v>
      </c>
      <c r="N441" s="11">
        <v>2.4008305344976502</v>
      </c>
      <c r="O441" s="11">
        <v>2.4340000000000002</v>
      </c>
      <c r="P441" s="11">
        <v>2.4430000000000001</v>
      </c>
      <c r="Q441" s="91">
        <v>3.29</v>
      </c>
      <c r="R441" s="91">
        <v>2.1800000000000002</v>
      </c>
      <c r="S441" s="11">
        <v>2.39</v>
      </c>
      <c r="T441" s="96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2.4195240003497056</v>
      </c>
    </row>
    <row r="442" spans="1:65">
      <c r="A442" s="28"/>
      <c r="B442" s="19">
        <v>1</v>
      </c>
      <c r="C442" s="9">
        <v>5</v>
      </c>
      <c r="D442" s="11">
        <v>2.41</v>
      </c>
      <c r="E442" s="11">
        <v>2.41</v>
      </c>
      <c r="F442" s="11">
        <v>2.38</v>
      </c>
      <c r="G442" s="11">
        <v>2.44</v>
      </c>
      <c r="H442" s="11">
        <v>2.37</v>
      </c>
      <c r="I442" s="11">
        <v>2.3249</v>
      </c>
      <c r="J442" s="11">
        <v>2.42</v>
      </c>
      <c r="K442" s="11">
        <v>2.4300000000000002</v>
      </c>
      <c r="L442" s="11">
        <v>2.44</v>
      </c>
      <c r="M442" s="11">
        <v>2.4700000000000002</v>
      </c>
      <c r="N442" s="11">
        <v>2.4391797264341037</v>
      </c>
      <c r="O442" s="11">
        <v>2.3879999999999999</v>
      </c>
      <c r="P442" s="11">
        <v>2.4409999999999998</v>
      </c>
      <c r="Q442" s="91">
        <v>3.27</v>
      </c>
      <c r="R442" s="91">
        <v>2.15</v>
      </c>
      <c r="S442" s="11">
        <v>2.39</v>
      </c>
      <c r="T442" s="96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79</v>
      </c>
    </row>
    <row r="443" spans="1:65">
      <c r="A443" s="28"/>
      <c r="B443" s="19">
        <v>1</v>
      </c>
      <c r="C443" s="9">
        <v>6</v>
      </c>
      <c r="D443" s="11">
        <v>2.41</v>
      </c>
      <c r="E443" s="11">
        <v>2.4</v>
      </c>
      <c r="F443" s="11">
        <v>2.39</v>
      </c>
      <c r="G443" s="11">
        <v>2.4500000000000002</v>
      </c>
      <c r="H443" s="11">
        <v>2.42</v>
      </c>
      <c r="I443" s="11">
        <v>2.3128000000000002</v>
      </c>
      <c r="J443" s="11">
        <v>2.4500000000000002</v>
      </c>
      <c r="K443" s="11">
        <v>2.42</v>
      </c>
      <c r="L443" s="11">
        <v>2.41</v>
      </c>
      <c r="M443" s="11">
        <v>2.4700000000000002</v>
      </c>
      <c r="N443" s="11">
        <v>2.4283226435325038</v>
      </c>
      <c r="O443" s="11">
        <v>2.42</v>
      </c>
      <c r="P443" s="11">
        <v>2.42</v>
      </c>
      <c r="Q443" s="91">
        <v>3.27</v>
      </c>
      <c r="R443" s="91">
        <v>2.17</v>
      </c>
      <c r="S443" s="11">
        <v>2.39</v>
      </c>
      <c r="T443" s="96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249</v>
      </c>
      <c r="C444" s="12"/>
      <c r="D444" s="22">
        <v>2.4066666666666667</v>
      </c>
      <c r="E444" s="22">
        <v>2.416666666666667</v>
      </c>
      <c r="F444" s="22">
        <v>2.3883333333333336</v>
      </c>
      <c r="G444" s="22">
        <v>2.4416666666666669</v>
      </c>
      <c r="H444" s="22">
        <v>2.46</v>
      </c>
      <c r="I444" s="22">
        <v>2.3329166666666663</v>
      </c>
      <c r="J444" s="22">
        <v>2.4533333333333331</v>
      </c>
      <c r="K444" s="22">
        <v>2.3966666666666669</v>
      </c>
      <c r="L444" s="22">
        <v>2.4383333333333335</v>
      </c>
      <c r="M444" s="22">
        <v>2.4650000000000003</v>
      </c>
      <c r="N444" s="22">
        <v>2.4254273382292069</v>
      </c>
      <c r="O444" s="22">
        <v>2.4256666666666669</v>
      </c>
      <c r="P444" s="22">
        <v>2.4376666666666664</v>
      </c>
      <c r="Q444" s="22">
        <v>3.2266666666666666</v>
      </c>
      <c r="R444" s="22">
        <v>2.1949999999999998</v>
      </c>
      <c r="S444" s="22">
        <v>2.3850000000000002</v>
      </c>
      <c r="T444" s="96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250</v>
      </c>
      <c r="C445" s="27"/>
      <c r="D445" s="11">
        <v>2.41</v>
      </c>
      <c r="E445" s="11">
        <v>2.415</v>
      </c>
      <c r="F445" s="11">
        <v>2.3849999999999998</v>
      </c>
      <c r="G445" s="11">
        <v>2.4405000000000001</v>
      </c>
      <c r="H445" s="11">
        <v>2.4649999999999999</v>
      </c>
      <c r="I445" s="11">
        <v>2.3308999999999997</v>
      </c>
      <c r="J445" s="11">
        <v>2.4550000000000001</v>
      </c>
      <c r="K445" s="11">
        <v>2.4050000000000002</v>
      </c>
      <c r="L445" s="11">
        <v>2.44</v>
      </c>
      <c r="M445" s="11">
        <v>2.4700000000000002</v>
      </c>
      <c r="N445" s="11">
        <v>2.4296235134362885</v>
      </c>
      <c r="O445" s="11">
        <v>2.4305000000000003</v>
      </c>
      <c r="P445" s="11">
        <v>2.4394999999999998</v>
      </c>
      <c r="Q445" s="11">
        <v>3.2350000000000003</v>
      </c>
      <c r="R445" s="11">
        <v>2.1749999999999998</v>
      </c>
      <c r="S445" s="11">
        <v>2.39</v>
      </c>
      <c r="T445" s="96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251</v>
      </c>
      <c r="C446" s="27"/>
      <c r="D446" s="23">
        <v>1.0327955589886426E-2</v>
      </c>
      <c r="E446" s="23">
        <v>2.4221202832779894E-2</v>
      </c>
      <c r="F446" s="23">
        <v>1.4719601443879772E-2</v>
      </c>
      <c r="G446" s="23">
        <v>7.5542482529148544E-3</v>
      </c>
      <c r="H446" s="23">
        <v>5.9329587896765193E-2</v>
      </c>
      <c r="I446" s="23">
        <v>1.4604303018859472E-2</v>
      </c>
      <c r="J446" s="23">
        <v>1.8618986725025335E-2</v>
      </c>
      <c r="K446" s="23">
        <v>4.1793141383086707E-2</v>
      </c>
      <c r="L446" s="23">
        <v>1.4719601443879743E-2</v>
      </c>
      <c r="M446" s="23">
        <v>8.3666002653407893E-3</v>
      </c>
      <c r="N446" s="23">
        <v>1.330699771427539E-2</v>
      </c>
      <c r="O446" s="23">
        <v>2.1134489978863226E-2</v>
      </c>
      <c r="P446" s="23">
        <v>9.1796877216312588E-3</v>
      </c>
      <c r="Q446" s="23">
        <v>6.0882400303097862E-2</v>
      </c>
      <c r="R446" s="23">
        <v>6.0580524923443874E-2</v>
      </c>
      <c r="S446" s="23">
        <v>1.2247448713915993E-2</v>
      </c>
      <c r="T446" s="146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54"/>
    </row>
    <row r="447" spans="1:65">
      <c r="A447" s="28"/>
      <c r="B447" s="3" t="s">
        <v>87</v>
      </c>
      <c r="C447" s="27"/>
      <c r="D447" s="13">
        <v>4.2913942894264928E-3</v>
      </c>
      <c r="E447" s="13">
        <v>1.0022566689426162E-2</v>
      </c>
      <c r="F447" s="13">
        <v>6.1631269129992063E-3</v>
      </c>
      <c r="G447" s="13">
        <v>3.0938900694531825E-3</v>
      </c>
      <c r="H447" s="13">
        <v>2.4117718657221624E-2</v>
      </c>
      <c r="I447" s="13">
        <v>6.2601048839547669E-3</v>
      </c>
      <c r="J447" s="13">
        <v>7.5892608933527186E-3</v>
      </c>
      <c r="K447" s="13">
        <v>1.7438028393499318E-2</v>
      </c>
      <c r="L447" s="13">
        <v>6.0367470036417261E-3</v>
      </c>
      <c r="M447" s="13">
        <v>3.3941583226534638E-3</v>
      </c>
      <c r="N447" s="13">
        <v>5.4864549040627066E-3</v>
      </c>
      <c r="O447" s="13">
        <v>8.7128583120227674E-3</v>
      </c>
      <c r="P447" s="13">
        <v>3.7657682435243782E-3</v>
      </c>
      <c r="Q447" s="13">
        <v>1.8868512490629503E-2</v>
      </c>
      <c r="R447" s="13">
        <v>2.7599327983345731E-2</v>
      </c>
      <c r="S447" s="13">
        <v>5.1351986221869986E-3</v>
      </c>
      <c r="T447" s="96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252</v>
      </c>
      <c r="C448" s="27"/>
      <c r="D448" s="13">
        <v>-5.3139930338284014E-3</v>
      </c>
      <c r="E448" s="13">
        <v>-1.18094868355334E-3</v>
      </c>
      <c r="F448" s="13">
        <v>-1.2891241009332366E-2</v>
      </c>
      <c r="G448" s="13">
        <v>9.1516621921339247E-3</v>
      </c>
      <c r="H448" s="13">
        <v>1.6728910167638E-2</v>
      </c>
      <c r="I448" s="13">
        <v>-3.5795195117106271E-2</v>
      </c>
      <c r="J448" s="13">
        <v>1.39735472674547E-2</v>
      </c>
      <c r="K448" s="13">
        <v>-9.4470373841032407E-3</v>
      </c>
      <c r="L448" s="13">
        <v>7.7739807420422746E-3</v>
      </c>
      <c r="M448" s="13">
        <v>1.8795432342775698E-2</v>
      </c>
      <c r="N448" s="13">
        <v>2.4398757270636118E-3</v>
      </c>
      <c r="O448" s="13">
        <v>2.538791231694093E-3</v>
      </c>
      <c r="P448" s="13">
        <v>7.4984444520238558E-3</v>
      </c>
      <c r="Q448" s="13">
        <v>0.33359564368871752</v>
      </c>
      <c r="R448" s="13">
        <v>-9.2796765114648294E-2</v>
      </c>
      <c r="S448" s="13">
        <v>-1.4268922459424016E-2</v>
      </c>
      <c r="T448" s="96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3" t="s">
        <v>253</v>
      </c>
      <c r="C449" s="44"/>
      <c r="D449" s="42">
        <v>0.45</v>
      </c>
      <c r="E449" s="42">
        <v>0.21</v>
      </c>
      <c r="F449" s="42">
        <v>0.89</v>
      </c>
      <c r="G449" s="42">
        <v>0.38</v>
      </c>
      <c r="H449" s="42">
        <v>0.82</v>
      </c>
      <c r="I449" s="42">
        <v>2.2000000000000002</v>
      </c>
      <c r="J449" s="42">
        <v>0.66</v>
      </c>
      <c r="K449" s="42">
        <v>0.69</v>
      </c>
      <c r="L449" s="42">
        <v>0.3</v>
      </c>
      <c r="M449" s="42">
        <v>0.94</v>
      </c>
      <c r="N449" s="42">
        <v>0</v>
      </c>
      <c r="O449" s="42">
        <v>0</v>
      </c>
      <c r="P449" s="42">
        <v>0.28999999999999998</v>
      </c>
      <c r="Q449" s="42">
        <v>19.07</v>
      </c>
      <c r="R449" s="42">
        <v>5.49</v>
      </c>
      <c r="S449" s="42">
        <v>0.96</v>
      </c>
      <c r="T449" s="96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3"/>
    </row>
    <row r="451" spans="1:65" ht="15">
      <c r="B451" s="8" t="s">
        <v>556</v>
      </c>
      <c r="BM451" s="26" t="s">
        <v>271</v>
      </c>
    </row>
    <row r="452" spans="1:65" ht="15">
      <c r="A452" s="24" t="s">
        <v>17</v>
      </c>
      <c r="B452" s="18" t="s">
        <v>117</v>
      </c>
      <c r="C452" s="15" t="s">
        <v>118</v>
      </c>
      <c r="D452" s="16" t="s">
        <v>223</v>
      </c>
      <c r="E452" s="17" t="s">
        <v>223</v>
      </c>
      <c r="F452" s="17" t="s">
        <v>223</v>
      </c>
      <c r="G452" s="17" t="s">
        <v>223</v>
      </c>
      <c r="H452" s="17" t="s">
        <v>223</v>
      </c>
      <c r="I452" s="9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224</v>
      </c>
      <c r="C453" s="9" t="s">
        <v>224</v>
      </c>
      <c r="D453" s="94" t="s">
        <v>235</v>
      </c>
      <c r="E453" s="95" t="s">
        <v>236</v>
      </c>
      <c r="F453" s="95" t="s">
        <v>276</v>
      </c>
      <c r="G453" s="95" t="s">
        <v>244</v>
      </c>
      <c r="H453" s="95" t="s">
        <v>245</v>
      </c>
      <c r="I453" s="9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278</v>
      </c>
      <c r="E454" s="11" t="s">
        <v>278</v>
      </c>
      <c r="F454" s="11" t="s">
        <v>101</v>
      </c>
      <c r="G454" s="11" t="s">
        <v>101</v>
      </c>
      <c r="H454" s="11" t="s">
        <v>278</v>
      </c>
      <c r="I454" s="9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9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2">
        <v>90</v>
      </c>
      <c r="E456" s="152">
        <v>90</v>
      </c>
      <c r="F456" s="152">
        <v>64.150000000000006</v>
      </c>
      <c r="G456" s="152">
        <v>61.9</v>
      </c>
      <c r="H456" s="153" t="s">
        <v>281</v>
      </c>
      <c r="I456" s="154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6">
        <v>1</v>
      </c>
    </row>
    <row r="457" spans="1:65">
      <c r="A457" s="28"/>
      <c r="B457" s="19">
        <v>1</v>
      </c>
      <c r="C457" s="9">
        <v>2</v>
      </c>
      <c r="D457" s="157">
        <v>90</v>
      </c>
      <c r="E457" s="157">
        <v>90</v>
      </c>
      <c r="F457" s="157">
        <v>66.48</v>
      </c>
      <c r="G457" s="157">
        <v>60.1</v>
      </c>
      <c r="H457" s="158" t="s">
        <v>281</v>
      </c>
      <c r="I457" s="154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6">
        <v>7</v>
      </c>
    </row>
    <row r="458" spans="1:65">
      <c r="A458" s="28"/>
      <c r="B458" s="19">
        <v>1</v>
      </c>
      <c r="C458" s="9">
        <v>3</v>
      </c>
      <c r="D458" s="159">
        <v>170</v>
      </c>
      <c r="E458" s="157">
        <v>90</v>
      </c>
      <c r="F458" s="157">
        <v>64.94</v>
      </c>
      <c r="G458" s="157">
        <v>62.3</v>
      </c>
      <c r="H458" s="158" t="s">
        <v>281</v>
      </c>
      <c r="I458" s="154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6">
        <v>16</v>
      </c>
    </row>
    <row r="459" spans="1:65">
      <c r="A459" s="28"/>
      <c r="B459" s="19">
        <v>1</v>
      </c>
      <c r="C459" s="9">
        <v>4</v>
      </c>
      <c r="D459" s="157">
        <v>90</v>
      </c>
      <c r="E459" s="157">
        <v>90</v>
      </c>
      <c r="F459" s="157">
        <v>65.239999999999995</v>
      </c>
      <c r="G459" s="157">
        <v>62.6</v>
      </c>
      <c r="H459" s="158" t="s">
        <v>281</v>
      </c>
      <c r="I459" s="154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6">
        <v>72.834139381537099</v>
      </c>
    </row>
    <row r="460" spans="1:65">
      <c r="A460" s="28"/>
      <c r="B460" s="19">
        <v>1</v>
      </c>
      <c r="C460" s="9">
        <v>5</v>
      </c>
      <c r="D460" s="157">
        <v>90</v>
      </c>
      <c r="E460" s="157" t="s">
        <v>280</v>
      </c>
      <c r="F460" s="157">
        <v>67.489999999999995</v>
      </c>
      <c r="G460" s="157">
        <v>60.5</v>
      </c>
      <c r="H460" s="158" t="s">
        <v>281</v>
      </c>
      <c r="I460" s="154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6">
        <v>13</v>
      </c>
    </row>
    <row r="461" spans="1:65">
      <c r="A461" s="28"/>
      <c r="B461" s="19">
        <v>1</v>
      </c>
      <c r="C461" s="9">
        <v>6</v>
      </c>
      <c r="D461" s="157">
        <v>90</v>
      </c>
      <c r="E461" s="157">
        <v>90</v>
      </c>
      <c r="F461" s="157">
        <v>66.16</v>
      </c>
      <c r="G461" s="157">
        <v>65.599999999999994</v>
      </c>
      <c r="H461" s="158" t="s">
        <v>281</v>
      </c>
      <c r="I461" s="154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60"/>
    </row>
    <row r="462" spans="1:65">
      <c r="A462" s="28"/>
      <c r="B462" s="20" t="s">
        <v>249</v>
      </c>
      <c r="C462" s="12"/>
      <c r="D462" s="161">
        <v>103.33333333333333</v>
      </c>
      <c r="E462" s="161">
        <v>90</v>
      </c>
      <c r="F462" s="161">
        <v>65.743333333333339</v>
      </c>
      <c r="G462" s="161">
        <v>62.166666666666664</v>
      </c>
      <c r="H462" s="161" t="s">
        <v>721</v>
      </c>
      <c r="I462" s="154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60"/>
    </row>
    <row r="463" spans="1:65">
      <c r="A463" s="28"/>
      <c r="B463" s="3" t="s">
        <v>250</v>
      </c>
      <c r="C463" s="27"/>
      <c r="D463" s="157">
        <v>90</v>
      </c>
      <c r="E463" s="157">
        <v>90</v>
      </c>
      <c r="F463" s="157">
        <v>65.699999999999989</v>
      </c>
      <c r="G463" s="157">
        <v>62.099999999999994</v>
      </c>
      <c r="H463" s="157" t="s">
        <v>721</v>
      </c>
      <c r="I463" s="154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60"/>
    </row>
    <row r="464" spans="1:65">
      <c r="A464" s="28"/>
      <c r="B464" s="3" t="s">
        <v>251</v>
      </c>
      <c r="C464" s="27"/>
      <c r="D464" s="157">
        <v>32.65986323710905</v>
      </c>
      <c r="E464" s="157">
        <v>0</v>
      </c>
      <c r="F464" s="157">
        <v>1.2003777183314683</v>
      </c>
      <c r="G464" s="157">
        <v>1.9551641022345563</v>
      </c>
      <c r="H464" s="157" t="s">
        <v>721</v>
      </c>
      <c r="I464" s="154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60"/>
    </row>
    <row r="465" spans="1:65">
      <c r="A465" s="28"/>
      <c r="B465" s="3" t="s">
        <v>87</v>
      </c>
      <c r="C465" s="27"/>
      <c r="D465" s="13">
        <v>0.31606319261718435</v>
      </c>
      <c r="E465" s="13">
        <v>0</v>
      </c>
      <c r="F465" s="13">
        <v>1.8258546646019391E-2</v>
      </c>
      <c r="G465" s="13">
        <v>3.1450360893853453E-2</v>
      </c>
      <c r="H465" s="13" t="s">
        <v>721</v>
      </c>
      <c r="I465" s="9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252</v>
      </c>
      <c r="C466" s="27"/>
      <c r="D466" s="13">
        <v>0.41874860073554387</v>
      </c>
      <c r="E466" s="13">
        <v>0.23568426515676411</v>
      </c>
      <c r="F466" s="13">
        <v>-9.7355527344931136E-2</v>
      </c>
      <c r="G466" s="13">
        <v>-0.14646253536393894</v>
      </c>
      <c r="H466" s="13" t="s">
        <v>721</v>
      </c>
      <c r="I466" s="9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3" t="s">
        <v>253</v>
      </c>
      <c r="C467" s="44"/>
      <c r="D467" s="42">
        <v>1.1599999999999999</v>
      </c>
      <c r="E467" s="42">
        <v>0</v>
      </c>
      <c r="F467" s="42">
        <v>0.67</v>
      </c>
      <c r="G467" s="42">
        <v>0.87</v>
      </c>
      <c r="H467" s="42">
        <v>0.39</v>
      </c>
      <c r="I467" s="9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BM468" s="53"/>
    </row>
    <row r="469" spans="1:65" ht="15">
      <c r="B469" s="8" t="s">
        <v>557</v>
      </c>
      <c r="BM469" s="26" t="s">
        <v>271</v>
      </c>
    </row>
    <row r="470" spans="1:65" ht="15">
      <c r="A470" s="24" t="s">
        <v>23</v>
      </c>
      <c r="B470" s="18" t="s">
        <v>117</v>
      </c>
      <c r="C470" s="15" t="s">
        <v>118</v>
      </c>
      <c r="D470" s="16" t="s">
        <v>223</v>
      </c>
      <c r="E470" s="17" t="s">
        <v>223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224</v>
      </c>
      <c r="C471" s="9" t="s">
        <v>224</v>
      </c>
      <c r="D471" s="94" t="s">
        <v>276</v>
      </c>
      <c r="E471" s="95" t="s">
        <v>244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0" t="s">
        <v>97</v>
      </c>
      <c r="E474" s="21">
        <v>0.38</v>
      </c>
      <c r="F474" s="9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1" t="s">
        <v>97</v>
      </c>
      <c r="E475" s="11">
        <v>0.44</v>
      </c>
      <c r="F475" s="9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8</v>
      </c>
    </row>
    <row r="476" spans="1:65">
      <c r="A476" s="28"/>
      <c r="B476" s="19">
        <v>1</v>
      </c>
      <c r="C476" s="9">
        <v>3</v>
      </c>
      <c r="D476" s="91" t="s">
        <v>97</v>
      </c>
      <c r="E476" s="11">
        <v>0.43</v>
      </c>
      <c r="F476" s="9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1" t="s">
        <v>97</v>
      </c>
      <c r="E477" s="11">
        <v>0.43</v>
      </c>
      <c r="F477" s="9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0.418333333333333</v>
      </c>
    </row>
    <row r="478" spans="1:65">
      <c r="A478" s="28"/>
      <c r="B478" s="19">
        <v>1</v>
      </c>
      <c r="C478" s="9">
        <v>5</v>
      </c>
      <c r="D478" s="91" t="s">
        <v>97</v>
      </c>
      <c r="E478" s="11">
        <v>0.39</v>
      </c>
      <c r="F478" s="9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14</v>
      </c>
    </row>
    <row r="479" spans="1:65">
      <c r="A479" s="28"/>
      <c r="B479" s="19">
        <v>1</v>
      </c>
      <c r="C479" s="9">
        <v>6</v>
      </c>
      <c r="D479" s="91" t="s">
        <v>97</v>
      </c>
      <c r="E479" s="11">
        <v>0.44</v>
      </c>
      <c r="F479" s="9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249</v>
      </c>
      <c r="C480" s="12"/>
      <c r="D480" s="22" t="s">
        <v>721</v>
      </c>
      <c r="E480" s="22">
        <v>0.41833333333333328</v>
      </c>
      <c r="F480" s="9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250</v>
      </c>
      <c r="C481" s="27"/>
      <c r="D481" s="11" t="s">
        <v>721</v>
      </c>
      <c r="E481" s="11">
        <v>0.43</v>
      </c>
      <c r="F481" s="9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251</v>
      </c>
      <c r="C482" s="27"/>
      <c r="D482" s="23" t="s">
        <v>721</v>
      </c>
      <c r="E482" s="23">
        <v>2.6394443859772198E-2</v>
      </c>
      <c r="F482" s="9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87</v>
      </c>
      <c r="C483" s="27"/>
      <c r="D483" s="13" t="s">
        <v>721</v>
      </c>
      <c r="E483" s="13">
        <v>6.3094288111009242E-2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252</v>
      </c>
      <c r="C484" s="27"/>
      <c r="D484" s="13" t="s">
        <v>721</v>
      </c>
      <c r="E484" s="13">
        <v>6.6613381477509392E-16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3" t="s">
        <v>253</v>
      </c>
      <c r="C485" s="44"/>
      <c r="D485" s="42">
        <v>0.67</v>
      </c>
      <c r="E485" s="42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5">
      <c r="B487" s="8" t="s">
        <v>558</v>
      </c>
      <c r="BM487" s="26" t="s">
        <v>67</v>
      </c>
    </row>
    <row r="488" spans="1:65" ht="15">
      <c r="A488" s="24" t="s">
        <v>114</v>
      </c>
      <c r="B488" s="18" t="s">
        <v>117</v>
      </c>
      <c r="C488" s="15" t="s">
        <v>118</v>
      </c>
      <c r="D488" s="16" t="s">
        <v>223</v>
      </c>
      <c r="E488" s="17" t="s">
        <v>223</v>
      </c>
      <c r="F488" s="17" t="s">
        <v>223</v>
      </c>
      <c r="G488" s="17" t="s">
        <v>223</v>
      </c>
      <c r="H488" s="17" t="s">
        <v>223</v>
      </c>
      <c r="I488" s="17" t="s">
        <v>223</v>
      </c>
      <c r="J488" s="17" t="s">
        <v>223</v>
      </c>
      <c r="K488" s="17" t="s">
        <v>223</v>
      </c>
      <c r="L488" s="17" t="s">
        <v>223</v>
      </c>
      <c r="M488" s="17" t="s">
        <v>223</v>
      </c>
      <c r="N488" s="17" t="s">
        <v>223</v>
      </c>
      <c r="O488" s="17" t="s">
        <v>223</v>
      </c>
      <c r="P488" s="17" t="s">
        <v>223</v>
      </c>
      <c r="Q488" s="17" t="s">
        <v>223</v>
      </c>
      <c r="R488" s="17" t="s">
        <v>223</v>
      </c>
      <c r="S488" s="17" t="s">
        <v>223</v>
      </c>
      <c r="T488" s="96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224</v>
      </c>
      <c r="C489" s="9" t="s">
        <v>224</v>
      </c>
      <c r="D489" s="94" t="s">
        <v>225</v>
      </c>
      <c r="E489" s="95" t="s">
        <v>227</v>
      </c>
      <c r="F489" s="95" t="s">
        <v>228</v>
      </c>
      <c r="G489" s="95" t="s">
        <v>256</v>
      </c>
      <c r="H489" s="95" t="s">
        <v>257</v>
      </c>
      <c r="I489" s="95" t="s">
        <v>229</v>
      </c>
      <c r="J489" s="95" t="s">
        <v>232</v>
      </c>
      <c r="K489" s="95" t="s">
        <v>233</v>
      </c>
      <c r="L489" s="95" t="s">
        <v>235</v>
      </c>
      <c r="M489" s="95" t="s">
        <v>236</v>
      </c>
      <c r="N489" s="95" t="s">
        <v>237</v>
      </c>
      <c r="O489" s="95" t="s">
        <v>241</v>
      </c>
      <c r="P489" s="95" t="s">
        <v>242</v>
      </c>
      <c r="Q489" s="95" t="s">
        <v>276</v>
      </c>
      <c r="R489" s="95" t="s">
        <v>244</v>
      </c>
      <c r="S489" s="95" t="s">
        <v>245</v>
      </c>
      <c r="T489" s="96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11" t="s">
        <v>101</v>
      </c>
      <c r="G490" s="11" t="s">
        <v>101</v>
      </c>
      <c r="H490" s="11" t="s">
        <v>101</v>
      </c>
      <c r="I490" s="11" t="s">
        <v>101</v>
      </c>
      <c r="J490" s="11" t="s">
        <v>278</v>
      </c>
      <c r="K490" s="11" t="s">
        <v>278</v>
      </c>
      <c r="L490" s="11" t="s">
        <v>278</v>
      </c>
      <c r="M490" s="11" t="s">
        <v>278</v>
      </c>
      <c r="N490" s="11" t="s">
        <v>101</v>
      </c>
      <c r="O490" s="11" t="s">
        <v>101</v>
      </c>
      <c r="P490" s="11" t="s">
        <v>101</v>
      </c>
      <c r="Q490" s="11" t="s">
        <v>101</v>
      </c>
      <c r="R490" s="11" t="s">
        <v>101</v>
      </c>
      <c r="S490" s="11" t="s">
        <v>278</v>
      </c>
      <c r="T490" s="96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6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7.1800000000000006</v>
      </c>
      <c r="E492" s="21">
        <v>6.99</v>
      </c>
      <c r="F492" s="21">
        <v>7.33</v>
      </c>
      <c r="G492" s="21">
        <v>6.9859999999999989</v>
      </c>
      <c r="H492" s="21">
        <v>7.04</v>
      </c>
      <c r="I492" s="21">
        <v>6.9809999999999999</v>
      </c>
      <c r="J492" s="21">
        <v>7.22</v>
      </c>
      <c r="K492" s="21">
        <v>6.8900000000000006</v>
      </c>
      <c r="L492" s="21">
        <v>7.41</v>
      </c>
      <c r="M492" s="21">
        <v>7.26</v>
      </c>
      <c r="N492" s="21">
        <v>7.2586623690571948</v>
      </c>
      <c r="O492" s="21">
        <v>7.23</v>
      </c>
      <c r="P492" s="21">
        <v>7.44</v>
      </c>
      <c r="Q492" s="21">
        <v>6.92</v>
      </c>
      <c r="R492" s="90">
        <v>6.6000000000000005</v>
      </c>
      <c r="S492" s="21">
        <v>7.3</v>
      </c>
      <c r="T492" s="96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7.22</v>
      </c>
      <c r="E493" s="11">
        <v>7.04</v>
      </c>
      <c r="F493" s="11">
        <v>7.3599999999999994</v>
      </c>
      <c r="G493" s="11">
        <v>6.9779999999999998</v>
      </c>
      <c r="H493" s="11">
        <v>7.2499999999999991</v>
      </c>
      <c r="I493" s="11">
        <v>7.0640000000000001</v>
      </c>
      <c r="J493" s="11">
        <v>7.2499999999999991</v>
      </c>
      <c r="K493" s="11">
        <v>7.06</v>
      </c>
      <c r="L493" s="11">
        <v>7.37</v>
      </c>
      <c r="M493" s="11">
        <v>7.3</v>
      </c>
      <c r="N493" s="11">
        <v>7.2846065507480819</v>
      </c>
      <c r="O493" s="11">
        <v>7.2700000000000005</v>
      </c>
      <c r="P493" s="11">
        <v>7.46</v>
      </c>
      <c r="Q493" s="11">
        <v>6.77</v>
      </c>
      <c r="R493" s="91">
        <v>6.43</v>
      </c>
      <c r="S493" s="11">
        <v>7.2000000000000011</v>
      </c>
      <c r="T493" s="96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7.21</v>
      </c>
      <c r="E494" s="11">
        <v>7.13</v>
      </c>
      <c r="F494" s="11">
        <v>7.3</v>
      </c>
      <c r="G494" s="11">
        <v>6.97</v>
      </c>
      <c r="H494" s="11">
        <v>7.3</v>
      </c>
      <c r="I494" s="11">
        <v>7.1470000000000002</v>
      </c>
      <c r="J494" s="11">
        <v>7.23</v>
      </c>
      <c r="K494" s="11">
        <v>7.13</v>
      </c>
      <c r="L494" s="11">
        <v>7.4000000000000012</v>
      </c>
      <c r="M494" s="11">
        <v>7.3</v>
      </c>
      <c r="N494" s="11">
        <v>7.300352919187465</v>
      </c>
      <c r="O494" s="11">
        <v>7.23</v>
      </c>
      <c r="P494" s="11">
        <v>7.44</v>
      </c>
      <c r="Q494" s="11">
        <v>6.9599999999999991</v>
      </c>
      <c r="R494" s="91">
        <v>6.64</v>
      </c>
      <c r="S494" s="11">
        <v>7.2000000000000011</v>
      </c>
      <c r="T494" s="96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7.1800000000000006</v>
      </c>
      <c r="E495" s="11">
        <v>7.08</v>
      </c>
      <c r="F495" s="11">
        <v>7.2900000000000009</v>
      </c>
      <c r="G495" s="11">
        <v>6.98</v>
      </c>
      <c r="H495" s="11">
        <v>7.32</v>
      </c>
      <c r="I495" s="11">
        <v>7.0640000000000001</v>
      </c>
      <c r="J495" s="11">
        <v>7.17</v>
      </c>
      <c r="K495" s="11">
        <v>6.98</v>
      </c>
      <c r="L495" s="11">
        <v>7.4000000000000012</v>
      </c>
      <c r="M495" s="11">
        <v>7.28</v>
      </c>
      <c r="N495" s="11">
        <v>7.2133838403224289</v>
      </c>
      <c r="O495" s="11">
        <v>7.26</v>
      </c>
      <c r="P495" s="11">
        <v>7.44</v>
      </c>
      <c r="Q495" s="11">
        <v>6.99</v>
      </c>
      <c r="R495" s="91">
        <v>6.49</v>
      </c>
      <c r="S495" s="11">
        <v>7.2000000000000011</v>
      </c>
      <c r="T495" s="96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7.1900536519612173</v>
      </c>
    </row>
    <row r="496" spans="1:65">
      <c r="A496" s="28"/>
      <c r="B496" s="19">
        <v>1</v>
      </c>
      <c r="C496" s="9">
        <v>5</v>
      </c>
      <c r="D496" s="11">
        <v>7.23</v>
      </c>
      <c r="E496" s="11">
        <v>7.1399999999999988</v>
      </c>
      <c r="F496" s="11">
        <v>7.3</v>
      </c>
      <c r="G496" s="11">
        <v>6.97</v>
      </c>
      <c r="H496" s="11">
        <v>7.2000000000000011</v>
      </c>
      <c r="I496" s="11">
        <v>7.0810000000000004</v>
      </c>
      <c r="J496" s="11">
        <v>7.2000000000000011</v>
      </c>
      <c r="K496" s="11">
        <v>7.1399999999999988</v>
      </c>
      <c r="L496" s="11">
        <v>7.4000000000000012</v>
      </c>
      <c r="M496" s="11">
        <v>7.2900000000000009</v>
      </c>
      <c r="N496" s="11">
        <v>7.3247986427738399</v>
      </c>
      <c r="O496" s="11">
        <v>7.1</v>
      </c>
      <c r="P496" s="11">
        <v>7.42</v>
      </c>
      <c r="Q496" s="11">
        <v>6.79</v>
      </c>
      <c r="R496" s="91">
        <v>6.4399999999999995</v>
      </c>
      <c r="S496" s="11">
        <v>7.2000000000000011</v>
      </c>
      <c r="T496" s="96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80</v>
      </c>
    </row>
    <row r="497" spans="1:65">
      <c r="A497" s="28"/>
      <c r="B497" s="19">
        <v>1</v>
      </c>
      <c r="C497" s="9">
        <v>6</v>
      </c>
      <c r="D497" s="11">
        <v>7.1800000000000006</v>
      </c>
      <c r="E497" s="11">
        <v>7.1</v>
      </c>
      <c r="F497" s="11">
        <v>7.32</v>
      </c>
      <c r="G497" s="11">
        <v>6.99</v>
      </c>
      <c r="H497" s="11">
        <v>7.339999999999999</v>
      </c>
      <c r="I497" s="11">
        <v>7.0140000000000002</v>
      </c>
      <c r="J497" s="11">
        <v>7.26</v>
      </c>
      <c r="K497" s="11">
        <v>7.02</v>
      </c>
      <c r="L497" s="11">
        <v>7.31</v>
      </c>
      <c r="M497" s="11">
        <v>7.31</v>
      </c>
      <c r="N497" s="11">
        <v>7.2885963544204957</v>
      </c>
      <c r="O497" s="11">
        <v>7.1800000000000006</v>
      </c>
      <c r="P497" s="11">
        <v>7.44</v>
      </c>
      <c r="Q497" s="11">
        <v>6.9599999999999991</v>
      </c>
      <c r="R497" s="91">
        <v>6.76</v>
      </c>
      <c r="S497" s="11">
        <v>7.2000000000000011</v>
      </c>
      <c r="T497" s="96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249</v>
      </c>
      <c r="C498" s="12"/>
      <c r="D498" s="22">
        <v>7.1999999999999993</v>
      </c>
      <c r="E498" s="22">
        <v>7.080000000000001</v>
      </c>
      <c r="F498" s="22">
        <v>7.3166666666666664</v>
      </c>
      <c r="G498" s="22">
        <v>6.9790000000000001</v>
      </c>
      <c r="H498" s="22">
        <v>7.2416666666666663</v>
      </c>
      <c r="I498" s="22">
        <v>7.0585000000000013</v>
      </c>
      <c r="J498" s="22">
        <v>7.2216666666666667</v>
      </c>
      <c r="K498" s="22">
        <v>7.0366666666666662</v>
      </c>
      <c r="L498" s="22">
        <v>7.3816666666666677</v>
      </c>
      <c r="M498" s="22">
        <v>7.29</v>
      </c>
      <c r="N498" s="22">
        <v>7.2784001127515845</v>
      </c>
      <c r="O498" s="22">
        <v>7.2116666666666669</v>
      </c>
      <c r="P498" s="22">
        <v>7.44</v>
      </c>
      <c r="Q498" s="22">
        <v>6.8983333333333334</v>
      </c>
      <c r="R498" s="22">
        <v>6.56</v>
      </c>
      <c r="S498" s="22">
        <v>7.2166666666666686</v>
      </c>
      <c r="T498" s="96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250</v>
      </c>
      <c r="C499" s="27"/>
      <c r="D499" s="11">
        <v>7.1950000000000003</v>
      </c>
      <c r="E499" s="11">
        <v>7.09</v>
      </c>
      <c r="F499" s="11">
        <v>7.3100000000000005</v>
      </c>
      <c r="G499" s="11">
        <v>6.9790000000000001</v>
      </c>
      <c r="H499" s="11">
        <v>7.2749999999999995</v>
      </c>
      <c r="I499" s="11">
        <v>7.0640000000000001</v>
      </c>
      <c r="J499" s="11">
        <v>7.2249999999999996</v>
      </c>
      <c r="K499" s="11">
        <v>7.0399999999999991</v>
      </c>
      <c r="L499" s="11">
        <v>7.4000000000000012</v>
      </c>
      <c r="M499" s="11">
        <v>7.2949999999999999</v>
      </c>
      <c r="N499" s="11">
        <v>7.2866014525842893</v>
      </c>
      <c r="O499" s="11">
        <v>7.23</v>
      </c>
      <c r="P499" s="11">
        <v>7.44</v>
      </c>
      <c r="Q499" s="11">
        <v>6.9399999999999995</v>
      </c>
      <c r="R499" s="11">
        <v>6.5449999999999999</v>
      </c>
      <c r="S499" s="11">
        <v>7.2000000000000011</v>
      </c>
      <c r="T499" s="96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251</v>
      </c>
      <c r="C500" s="27"/>
      <c r="D500" s="23">
        <v>2.2803508501982508E-2</v>
      </c>
      <c r="E500" s="23">
        <v>5.6920997883030462E-2</v>
      </c>
      <c r="F500" s="23">
        <v>2.581988897471579E-2</v>
      </c>
      <c r="G500" s="23">
        <v>8.1731266966810108E-3</v>
      </c>
      <c r="H500" s="23">
        <v>0.11107054815146365</v>
      </c>
      <c r="I500" s="23">
        <v>5.7245960556182585E-2</v>
      </c>
      <c r="J500" s="23">
        <v>3.3115957885385822E-2</v>
      </c>
      <c r="K500" s="23">
        <v>9.4798030921884477E-2</v>
      </c>
      <c r="L500" s="23">
        <v>3.7638632635454576E-2</v>
      </c>
      <c r="M500" s="23">
        <v>1.7888543819998236E-2</v>
      </c>
      <c r="N500" s="23">
        <v>3.845497814884357E-2</v>
      </c>
      <c r="O500" s="23">
        <v>6.3060817205826694E-2</v>
      </c>
      <c r="P500" s="23">
        <v>1.2649110640673528E-2</v>
      </c>
      <c r="Q500" s="23">
        <v>9.453394452082621E-2</v>
      </c>
      <c r="R500" s="23">
        <v>0.12976902558006673</v>
      </c>
      <c r="S500" s="23">
        <v>4.0824829046385798E-2</v>
      </c>
      <c r="T500" s="146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54"/>
    </row>
    <row r="501" spans="1:65">
      <c r="A501" s="28"/>
      <c r="B501" s="3" t="s">
        <v>87</v>
      </c>
      <c r="C501" s="27"/>
      <c r="D501" s="13">
        <v>3.1671539586086818E-3</v>
      </c>
      <c r="E501" s="13">
        <v>8.0396889665297257E-3</v>
      </c>
      <c r="F501" s="13">
        <v>3.5289142106673063E-3</v>
      </c>
      <c r="G501" s="13">
        <v>1.1711028366071085E-3</v>
      </c>
      <c r="H501" s="13">
        <v>1.5337705153251599E-2</v>
      </c>
      <c r="I501" s="13">
        <v>8.1102161303651735E-3</v>
      </c>
      <c r="J501" s="13">
        <v>4.5856392179163385E-3</v>
      </c>
      <c r="K501" s="13">
        <v>1.3472008184066957E-2</v>
      </c>
      <c r="L501" s="13">
        <v>5.098934202138799E-3</v>
      </c>
      <c r="M501" s="13">
        <v>2.4538468888886467E-3</v>
      </c>
      <c r="N501" s="13">
        <v>5.2834383316563427E-3</v>
      </c>
      <c r="O501" s="13">
        <v>8.7442778653792508E-3</v>
      </c>
      <c r="P501" s="13">
        <v>1.7001492796604204E-3</v>
      </c>
      <c r="Q501" s="13">
        <v>1.3703881786058402E-2</v>
      </c>
      <c r="R501" s="13">
        <v>1.9781863655497979E-2</v>
      </c>
      <c r="S501" s="13">
        <v>5.6570201911850977E-3</v>
      </c>
      <c r="T501" s="96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252</v>
      </c>
      <c r="C502" s="27"/>
      <c r="D502" s="13">
        <v>1.3833482363609928E-3</v>
      </c>
      <c r="E502" s="13">
        <v>-1.5306374234244746E-2</v>
      </c>
      <c r="F502" s="13">
        <v>1.7609467305005788E-2</v>
      </c>
      <c r="G502" s="13">
        <v>-2.9353557313671619E-2</v>
      </c>
      <c r="H502" s="13">
        <v>7.178390760877118E-3</v>
      </c>
      <c r="I502" s="13">
        <v>-1.8296616176894931E-2</v>
      </c>
      <c r="J502" s="13">
        <v>4.3967703491094579E-3</v>
      </c>
      <c r="K502" s="13">
        <v>-2.1333218459741565E-2</v>
      </c>
      <c r="L502" s="13">
        <v>2.6649733643250961E-2</v>
      </c>
      <c r="M502" s="13">
        <v>1.3900640089315797E-2</v>
      </c>
      <c r="N502" s="13">
        <v>1.2287315932095977E-2</v>
      </c>
      <c r="O502" s="13">
        <v>3.0059601432257388E-3</v>
      </c>
      <c r="P502" s="13">
        <v>3.4762793177573359E-2</v>
      </c>
      <c r="Q502" s="13">
        <v>-4.0572759641134493E-2</v>
      </c>
      <c r="R502" s="13">
        <v>-8.7628504940204355E-2</v>
      </c>
      <c r="S502" s="13">
        <v>3.7013652461679314E-3</v>
      </c>
      <c r="T502" s="96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3" t="s">
        <v>253</v>
      </c>
      <c r="C503" s="44"/>
      <c r="D503" s="42">
        <v>0.08</v>
      </c>
      <c r="E503" s="42">
        <v>0.76</v>
      </c>
      <c r="F503" s="42">
        <v>0.57999999999999996</v>
      </c>
      <c r="G503" s="42">
        <v>1.34</v>
      </c>
      <c r="H503" s="42">
        <v>0.16</v>
      </c>
      <c r="I503" s="42">
        <v>0.89</v>
      </c>
      <c r="J503" s="42">
        <v>0.04</v>
      </c>
      <c r="K503" s="42">
        <v>1.01</v>
      </c>
      <c r="L503" s="42">
        <v>0.95</v>
      </c>
      <c r="M503" s="42">
        <v>0.43</v>
      </c>
      <c r="N503" s="42">
        <v>0.37</v>
      </c>
      <c r="O503" s="42">
        <v>0.01</v>
      </c>
      <c r="P503" s="42">
        <v>1.29</v>
      </c>
      <c r="Q503" s="42">
        <v>1.8</v>
      </c>
      <c r="R503" s="42">
        <v>3.73</v>
      </c>
      <c r="S503" s="42">
        <v>0.01</v>
      </c>
      <c r="T503" s="96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3"/>
    </row>
    <row r="505" spans="1:65" ht="15">
      <c r="B505" s="8" t="s">
        <v>559</v>
      </c>
      <c r="BM505" s="26" t="s">
        <v>67</v>
      </c>
    </row>
    <row r="506" spans="1:65" ht="15">
      <c r="A506" s="24" t="s">
        <v>115</v>
      </c>
      <c r="B506" s="18" t="s">
        <v>117</v>
      </c>
      <c r="C506" s="15" t="s">
        <v>118</v>
      </c>
      <c r="D506" s="16" t="s">
        <v>223</v>
      </c>
      <c r="E506" s="17" t="s">
        <v>223</v>
      </c>
      <c r="F506" s="17" t="s">
        <v>223</v>
      </c>
      <c r="G506" s="17" t="s">
        <v>223</v>
      </c>
      <c r="H506" s="17" t="s">
        <v>223</v>
      </c>
      <c r="I506" s="17" t="s">
        <v>223</v>
      </c>
      <c r="J506" s="17" t="s">
        <v>223</v>
      </c>
      <c r="K506" s="17" t="s">
        <v>223</v>
      </c>
      <c r="L506" s="17" t="s">
        <v>223</v>
      </c>
      <c r="M506" s="17" t="s">
        <v>223</v>
      </c>
      <c r="N506" s="17" t="s">
        <v>223</v>
      </c>
      <c r="O506" s="17" t="s">
        <v>223</v>
      </c>
      <c r="P506" s="17" t="s">
        <v>223</v>
      </c>
      <c r="Q506" s="17" t="s">
        <v>223</v>
      </c>
      <c r="R506" s="17" t="s">
        <v>223</v>
      </c>
      <c r="S506" s="17" t="s">
        <v>223</v>
      </c>
      <c r="T506" s="96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224</v>
      </c>
      <c r="C507" s="9" t="s">
        <v>224</v>
      </c>
      <c r="D507" s="94" t="s">
        <v>225</v>
      </c>
      <c r="E507" s="95" t="s">
        <v>227</v>
      </c>
      <c r="F507" s="95" t="s">
        <v>228</v>
      </c>
      <c r="G507" s="95" t="s">
        <v>257</v>
      </c>
      <c r="H507" s="95" t="s">
        <v>229</v>
      </c>
      <c r="I507" s="95" t="s">
        <v>232</v>
      </c>
      <c r="J507" s="95" t="s">
        <v>233</v>
      </c>
      <c r="K507" s="95" t="s">
        <v>235</v>
      </c>
      <c r="L507" s="95" t="s">
        <v>236</v>
      </c>
      <c r="M507" s="95" t="s">
        <v>237</v>
      </c>
      <c r="N507" s="95" t="s">
        <v>241</v>
      </c>
      <c r="O507" s="95" t="s">
        <v>242</v>
      </c>
      <c r="P507" s="95" t="s">
        <v>276</v>
      </c>
      <c r="Q507" s="95" t="s">
        <v>272</v>
      </c>
      <c r="R507" s="95" t="s">
        <v>244</v>
      </c>
      <c r="S507" s="95" t="s">
        <v>245</v>
      </c>
      <c r="T507" s="96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11" t="s">
        <v>101</v>
      </c>
      <c r="G508" s="11" t="s">
        <v>101</v>
      </c>
      <c r="H508" s="11" t="s">
        <v>101</v>
      </c>
      <c r="I508" s="11" t="s">
        <v>278</v>
      </c>
      <c r="J508" s="11" t="s">
        <v>278</v>
      </c>
      <c r="K508" s="11" t="s">
        <v>278</v>
      </c>
      <c r="L508" s="11" t="s">
        <v>278</v>
      </c>
      <c r="M508" s="11" t="s">
        <v>101</v>
      </c>
      <c r="N508" s="11" t="s">
        <v>101</v>
      </c>
      <c r="O508" s="11" t="s">
        <v>101</v>
      </c>
      <c r="P508" s="11" t="s">
        <v>101</v>
      </c>
      <c r="Q508" s="11" t="s">
        <v>101</v>
      </c>
      <c r="R508" s="11" t="s">
        <v>101</v>
      </c>
      <c r="S508" s="11" t="s">
        <v>278</v>
      </c>
      <c r="T508" s="96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6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44">
        <v>0.03</v>
      </c>
      <c r="E510" s="144">
        <v>2.7E-2</v>
      </c>
      <c r="F510" s="144">
        <v>0.02</v>
      </c>
      <c r="G510" s="144">
        <v>2.5999999999999999E-2</v>
      </c>
      <c r="H510" s="145" t="s">
        <v>284</v>
      </c>
      <c r="I510" s="172">
        <v>1.2999999999999999E-2</v>
      </c>
      <c r="J510" s="144">
        <v>0.02</v>
      </c>
      <c r="K510" s="144">
        <v>2.5999999999999999E-2</v>
      </c>
      <c r="L510" s="145">
        <v>1.2999999999999999E-2</v>
      </c>
      <c r="M510" s="144">
        <v>2.1775987107171588E-2</v>
      </c>
      <c r="N510" s="144">
        <v>2.1000000000000001E-2</v>
      </c>
      <c r="O510" s="144">
        <v>2.3E-2</v>
      </c>
      <c r="P510" s="144">
        <v>0.03</v>
      </c>
      <c r="Q510" s="144">
        <v>2.6040308000000002E-2</v>
      </c>
      <c r="R510" s="144">
        <v>2.4E-2</v>
      </c>
      <c r="S510" s="144">
        <v>2.8000000000000001E-2</v>
      </c>
      <c r="T510" s="146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  <c r="AM510" s="147"/>
      <c r="AN510" s="147"/>
      <c r="AO510" s="147"/>
      <c r="AP510" s="147"/>
      <c r="AQ510" s="147"/>
      <c r="AR510" s="147"/>
      <c r="AS510" s="147"/>
      <c r="AT510" s="147"/>
      <c r="AU510" s="147"/>
      <c r="AV510" s="147"/>
      <c r="AW510" s="147"/>
      <c r="AX510" s="147"/>
      <c r="AY510" s="147"/>
      <c r="AZ510" s="147"/>
      <c r="BA510" s="147"/>
      <c r="BB510" s="147"/>
      <c r="BC510" s="147"/>
      <c r="BD510" s="147"/>
      <c r="BE510" s="147"/>
      <c r="BF510" s="147"/>
      <c r="BG510" s="147"/>
      <c r="BH510" s="147"/>
      <c r="BI510" s="147"/>
      <c r="BJ510" s="147"/>
      <c r="BK510" s="147"/>
      <c r="BL510" s="147"/>
      <c r="BM510" s="148">
        <v>1</v>
      </c>
    </row>
    <row r="511" spans="1:65">
      <c r="A511" s="28"/>
      <c r="B511" s="19">
        <v>1</v>
      </c>
      <c r="C511" s="9">
        <v>2</v>
      </c>
      <c r="D511" s="23">
        <v>0.03</v>
      </c>
      <c r="E511" s="23">
        <v>2.8000000000000004E-2</v>
      </c>
      <c r="F511" s="23">
        <v>0.02</v>
      </c>
      <c r="G511" s="23">
        <v>2.5999999999999999E-2</v>
      </c>
      <c r="H511" s="149" t="s">
        <v>284</v>
      </c>
      <c r="I511" s="23">
        <v>2.5999999999999999E-2</v>
      </c>
      <c r="J511" s="23">
        <v>0.03</v>
      </c>
      <c r="K511" s="23">
        <v>2.5999999999999999E-2</v>
      </c>
      <c r="L511" s="149">
        <v>1.2999999999999999E-2</v>
      </c>
      <c r="M511" s="23">
        <v>2.2684997978164187E-2</v>
      </c>
      <c r="N511" s="23">
        <v>2.5999999999999999E-2</v>
      </c>
      <c r="O511" s="23">
        <v>2.4E-2</v>
      </c>
      <c r="P511" s="23">
        <v>0.03</v>
      </c>
      <c r="Q511" s="23">
        <v>2.8830340999999999E-2</v>
      </c>
      <c r="R511" s="23">
        <v>2.5000000000000001E-2</v>
      </c>
      <c r="S511" s="23">
        <v>2.8000000000000001E-2</v>
      </c>
      <c r="T511" s="146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  <c r="AW511" s="147"/>
      <c r="AX511" s="147"/>
      <c r="AY511" s="147"/>
      <c r="AZ511" s="147"/>
      <c r="BA511" s="147"/>
      <c r="BB511" s="147"/>
      <c r="BC511" s="147"/>
      <c r="BD511" s="147"/>
      <c r="BE511" s="147"/>
      <c r="BF511" s="147"/>
      <c r="BG511" s="147"/>
      <c r="BH511" s="147"/>
      <c r="BI511" s="147"/>
      <c r="BJ511" s="147"/>
      <c r="BK511" s="147"/>
      <c r="BL511" s="147"/>
      <c r="BM511" s="148" t="e">
        <v>#N/A</v>
      </c>
    </row>
    <row r="512" spans="1:65">
      <c r="A512" s="28"/>
      <c r="B512" s="19">
        <v>1</v>
      </c>
      <c r="C512" s="9">
        <v>3</v>
      </c>
      <c r="D512" s="23">
        <v>0.03</v>
      </c>
      <c r="E512" s="23">
        <v>2.7E-2</v>
      </c>
      <c r="F512" s="23">
        <v>0.02</v>
      </c>
      <c r="G512" s="23">
        <v>2.5999999999999999E-2</v>
      </c>
      <c r="H512" s="149" t="s">
        <v>284</v>
      </c>
      <c r="I512" s="23">
        <v>2.5999999999999999E-2</v>
      </c>
      <c r="J512" s="23">
        <v>0.03</v>
      </c>
      <c r="K512" s="23">
        <v>2.5999999999999999E-2</v>
      </c>
      <c r="L512" s="149">
        <v>1.2999999999999999E-2</v>
      </c>
      <c r="M512" s="23">
        <v>2.0872537046877623E-2</v>
      </c>
      <c r="N512" s="23">
        <v>0.02</v>
      </c>
      <c r="O512" s="23">
        <v>2.3E-2</v>
      </c>
      <c r="P512" s="23">
        <v>0.03</v>
      </c>
      <c r="Q512" s="23">
        <v>2.6970319E-2</v>
      </c>
      <c r="R512" s="23">
        <v>2.5000000000000001E-2</v>
      </c>
      <c r="S512" s="23">
        <v>1.9E-2</v>
      </c>
      <c r="T512" s="146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147"/>
      <c r="BC512" s="147"/>
      <c r="BD512" s="147"/>
      <c r="BE512" s="147"/>
      <c r="BF512" s="147"/>
      <c r="BG512" s="147"/>
      <c r="BH512" s="147"/>
      <c r="BI512" s="147"/>
      <c r="BJ512" s="147"/>
      <c r="BK512" s="147"/>
      <c r="BL512" s="147"/>
      <c r="BM512" s="148">
        <v>16</v>
      </c>
    </row>
    <row r="513" spans="1:65">
      <c r="A513" s="28"/>
      <c r="B513" s="19">
        <v>1</v>
      </c>
      <c r="C513" s="9">
        <v>4</v>
      </c>
      <c r="D513" s="23">
        <v>0.03</v>
      </c>
      <c r="E513" s="23">
        <v>2.7E-2</v>
      </c>
      <c r="F513" s="23">
        <v>0.02</v>
      </c>
      <c r="G513" s="23">
        <v>2.5999999999999999E-2</v>
      </c>
      <c r="H513" s="149" t="s">
        <v>284</v>
      </c>
      <c r="I513" s="23">
        <v>2.5999999999999999E-2</v>
      </c>
      <c r="J513" s="23">
        <v>0.02</v>
      </c>
      <c r="K513" s="23">
        <v>2.5999999999999999E-2</v>
      </c>
      <c r="L513" s="149">
        <v>1.2999999999999999E-2</v>
      </c>
      <c r="M513" s="23">
        <v>2.0876787256501307E-2</v>
      </c>
      <c r="N513" s="23">
        <v>0.02</v>
      </c>
      <c r="O513" s="23">
        <v>2.3E-2</v>
      </c>
      <c r="P513" s="23">
        <v>0.03</v>
      </c>
      <c r="Q513" s="23">
        <v>2.7900330000000001E-2</v>
      </c>
      <c r="R513" s="23">
        <v>2.4E-2</v>
      </c>
      <c r="S513" s="23">
        <v>2.8000000000000001E-2</v>
      </c>
      <c r="T513" s="146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  <c r="AW513" s="147"/>
      <c r="AX513" s="147"/>
      <c r="AY513" s="147"/>
      <c r="AZ513" s="147"/>
      <c r="BA513" s="147"/>
      <c r="BB513" s="147"/>
      <c r="BC513" s="147"/>
      <c r="BD513" s="147"/>
      <c r="BE513" s="147"/>
      <c r="BF513" s="147"/>
      <c r="BG513" s="147"/>
      <c r="BH513" s="147"/>
      <c r="BI513" s="147"/>
      <c r="BJ513" s="147"/>
      <c r="BK513" s="147"/>
      <c r="BL513" s="147"/>
      <c r="BM513" s="148">
        <v>2.5503611308655104E-2</v>
      </c>
    </row>
    <row r="514" spans="1:65">
      <c r="A514" s="28"/>
      <c r="B514" s="19">
        <v>1</v>
      </c>
      <c r="C514" s="9">
        <v>5</v>
      </c>
      <c r="D514" s="23">
        <v>0.03</v>
      </c>
      <c r="E514" s="23">
        <v>2.9000000000000001E-2</v>
      </c>
      <c r="F514" s="23">
        <v>0.02</v>
      </c>
      <c r="G514" s="23">
        <v>2.5999999999999999E-2</v>
      </c>
      <c r="H514" s="149" t="s">
        <v>284</v>
      </c>
      <c r="I514" s="23">
        <v>2.5999999999999999E-2</v>
      </c>
      <c r="J514" s="23">
        <v>0.03</v>
      </c>
      <c r="K514" s="23">
        <v>2.5999999999999999E-2</v>
      </c>
      <c r="L514" s="149">
        <v>1.2999999999999999E-2</v>
      </c>
      <c r="M514" s="23">
        <v>2.2685823348531468E-2</v>
      </c>
      <c r="N514" s="23">
        <v>2.1000000000000001E-2</v>
      </c>
      <c r="O514" s="23">
        <v>2.4E-2</v>
      </c>
      <c r="P514" s="150">
        <v>0.04</v>
      </c>
      <c r="Q514" s="23">
        <v>2.6040308000000002E-2</v>
      </c>
      <c r="R514" s="23">
        <v>2.5000000000000001E-2</v>
      </c>
      <c r="S514" s="23">
        <v>2.8000000000000001E-2</v>
      </c>
      <c r="T514" s="146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  <c r="BI514" s="147"/>
      <c r="BJ514" s="147"/>
      <c r="BK514" s="147"/>
      <c r="BL514" s="147"/>
      <c r="BM514" s="148">
        <v>81</v>
      </c>
    </row>
    <row r="515" spans="1:65">
      <c r="A515" s="28"/>
      <c r="B515" s="19">
        <v>1</v>
      </c>
      <c r="C515" s="9">
        <v>6</v>
      </c>
      <c r="D515" s="23">
        <v>0.03</v>
      </c>
      <c r="E515" s="23">
        <v>2.8000000000000004E-2</v>
      </c>
      <c r="F515" s="23">
        <v>0.02</v>
      </c>
      <c r="G515" s="23">
        <v>2.5999999999999999E-2</v>
      </c>
      <c r="H515" s="149" t="s">
        <v>284</v>
      </c>
      <c r="I515" s="23">
        <v>2.5999999999999999E-2</v>
      </c>
      <c r="J515" s="23">
        <v>0.03</v>
      </c>
      <c r="K515" s="23">
        <v>2.5999999999999999E-2</v>
      </c>
      <c r="L515" s="149">
        <v>1.2999999999999999E-2</v>
      </c>
      <c r="M515" s="23">
        <v>2.177054293790814E-2</v>
      </c>
      <c r="N515" s="23">
        <v>2.1999999999999999E-2</v>
      </c>
      <c r="O515" s="23">
        <v>2.4E-2</v>
      </c>
      <c r="P515" s="23">
        <v>0.03</v>
      </c>
      <c r="Q515" s="23">
        <v>2.7900330000000001E-2</v>
      </c>
      <c r="R515" s="23">
        <v>2.5000000000000001E-2</v>
      </c>
      <c r="S515" s="23">
        <v>2.8000000000000001E-2</v>
      </c>
      <c r="T515" s="146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54"/>
    </row>
    <row r="516" spans="1:65">
      <c r="A516" s="28"/>
      <c r="B516" s="20" t="s">
        <v>249</v>
      </c>
      <c r="C516" s="12"/>
      <c r="D516" s="151">
        <v>0.03</v>
      </c>
      <c r="E516" s="151">
        <v>2.7666666666666669E-2</v>
      </c>
      <c r="F516" s="151">
        <v>0.02</v>
      </c>
      <c r="G516" s="151">
        <v>2.5999999999999999E-2</v>
      </c>
      <c r="H516" s="151" t="s">
        <v>721</v>
      </c>
      <c r="I516" s="151">
        <v>2.3833333333333331E-2</v>
      </c>
      <c r="J516" s="151">
        <v>2.6666666666666668E-2</v>
      </c>
      <c r="K516" s="151">
        <v>2.5999999999999999E-2</v>
      </c>
      <c r="L516" s="151">
        <v>1.2999999999999999E-2</v>
      </c>
      <c r="M516" s="151">
        <v>2.1777779279192389E-2</v>
      </c>
      <c r="N516" s="151">
        <v>2.1666666666666667E-2</v>
      </c>
      <c r="O516" s="151">
        <v>2.3499999999999997E-2</v>
      </c>
      <c r="P516" s="151">
        <v>3.1666666666666669E-2</v>
      </c>
      <c r="Q516" s="151">
        <v>2.7280322666666666E-2</v>
      </c>
      <c r="R516" s="151">
        <v>2.4666666666666667E-2</v>
      </c>
      <c r="S516" s="151">
        <v>2.6499999999999999E-2</v>
      </c>
      <c r="T516" s="146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54"/>
    </row>
    <row r="517" spans="1:65">
      <c r="A517" s="28"/>
      <c r="B517" s="3" t="s">
        <v>250</v>
      </c>
      <c r="C517" s="27"/>
      <c r="D517" s="23">
        <v>0.03</v>
      </c>
      <c r="E517" s="23">
        <v>2.7500000000000004E-2</v>
      </c>
      <c r="F517" s="23">
        <v>0.02</v>
      </c>
      <c r="G517" s="23">
        <v>2.5999999999999999E-2</v>
      </c>
      <c r="H517" s="23" t="s">
        <v>721</v>
      </c>
      <c r="I517" s="23">
        <v>2.5999999999999999E-2</v>
      </c>
      <c r="J517" s="23">
        <v>0.03</v>
      </c>
      <c r="K517" s="23">
        <v>2.5999999999999999E-2</v>
      </c>
      <c r="L517" s="23">
        <v>1.2999999999999999E-2</v>
      </c>
      <c r="M517" s="23">
        <v>2.1773265022539866E-2</v>
      </c>
      <c r="N517" s="23">
        <v>2.1000000000000001E-2</v>
      </c>
      <c r="O517" s="23">
        <v>2.35E-2</v>
      </c>
      <c r="P517" s="23">
        <v>0.03</v>
      </c>
      <c r="Q517" s="23">
        <v>2.74353245E-2</v>
      </c>
      <c r="R517" s="23">
        <v>2.5000000000000001E-2</v>
      </c>
      <c r="S517" s="23">
        <v>2.8000000000000001E-2</v>
      </c>
      <c r="T517" s="146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54"/>
    </row>
    <row r="518" spans="1:65">
      <c r="A518" s="28"/>
      <c r="B518" s="3" t="s">
        <v>251</v>
      </c>
      <c r="C518" s="27"/>
      <c r="D518" s="23">
        <v>0</v>
      </c>
      <c r="E518" s="23">
        <v>8.1649658092772725E-4</v>
      </c>
      <c r="F518" s="23">
        <v>0</v>
      </c>
      <c r="G518" s="23">
        <v>0</v>
      </c>
      <c r="H518" s="23" t="s">
        <v>721</v>
      </c>
      <c r="I518" s="23">
        <v>5.3072277760302308E-3</v>
      </c>
      <c r="J518" s="23">
        <v>5.1639777949432216E-3</v>
      </c>
      <c r="K518" s="23">
        <v>0</v>
      </c>
      <c r="L518" s="23">
        <v>0</v>
      </c>
      <c r="M518" s="23">
        <v>8.0980188938540741E-4</v>
      </c>
      <c r="N518" s="23">
        <v>2.25092573548455E-3</v>
      </c>
      <c r="O518" s="23">
        <v>5.4772255750516665E-4</v>
      </c>
      <c r="P518" s="23">
        <v>4.0824829046386315E-3</v>
      </c>
      <c r="Q518" s="23">
        <v>1.1262992533858241E-3</v>
      </c>
      <c r="R518" s="23">
        <v>5.1639777949432275E-4</v>
      </c>
      <c r="S518" s="23">
        <v>3.6742346141747676E-3</v>
      </c>
      <c r="T518" s="146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54"/>
    </row>
    <row r="519" spans="1:65">
      <c r="A519" s="28"/>
      <c r="B519" s="3" t="s">
        <v>87</v>
      </c>
      <c r="C519" s="27"/>
      <c r="D519" s="13">
        <v>0</v>
      </c>
      <c r="E519" s="13">
        <v>2.9511924611845562E-2</v>
      </c>
      <c r="F519" s="13">
        <v>0</v>
      </c>
      <c r="G519" s="13">
        <v>0</v>
      </c>
      <c r="H519" s="13" t="s">
        <v>721</v>
      </c>
      <c r="I519" s="13">
        <v>0.22268088570756214</v>
      </c>
      <c r="J519" s="13">
        <v>0.1936491673103708</v>
      </c>
      <c r="K519" s="13">
        <v>0</v>
      </c>
      <c r="L519" s="13">
        <v>0</v>
      </c>
      <c r="M519" s="13">
        <v>3.7184778071432369E-2</v>
      </c>
      <c r="N519" s="13">
        <v>0.10388888009928691</v>
      </c>
      <c r="O519" s="13">
        <v>2.3307342872560286E-2</v>
      </c>
      <c r="P519" s="13">
        <v>0.12892051277806205</v>
      </c>
      <c r="Q519" s="13">
        <v>4.1286141192238494E-2</v>
      </c>
      <c r="R519" s="13">
        <v>2.0935045114634707E-2</v>
      </c>
      <c r="S519" s="13">
        <v>0.13865036279904783</v>
      </c>
      <c r="T519" s="96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252</v>
      </c>
      <c r="C520" s="27"/>
      <c r="D520" s="13">
        <v>0.17630400012483594</v>
      </c>
      <c r="E520" s="13">
        <v>8.4813689004015425E-2</v>
      </c>
      <c r="F520" s="13">
        <v>-0.21579733325010941</v>
      </c>
      <c r="G520" s="13">
        <v>1.9463466774857663E-2</v>
      </c>
      <c r="H520" s="13" t="s">
        <v>721</v>
      </c>
      <c r="I520" s="13">
        <v>-6.549182212304705E-2</v>
      </c>
      <c r="J520" s="13">
        <v>4.5603555666520856E-2</v>
      </c>
      <c r="K520" s="13">
        <v>1.9463466774857663E-2</v>
      </c>
      <c r="L520" s="13">
        <v>-0.49026826661257117</v>
      </c>
      <c r="M520" s="13">
        <v>-0.14609037066834096</v>
      </c>
      <c r="N520" s="13">
        <v>-0.15044711102095176</v>
      </c>
      <c r="O520" s="13">
        <v>-7.8561866568878647E-2</v>
      </c>
      <c r="P520" s="13">
        <v>0.24165422235399348</v>
      </c>
      <c r="Q520" s="13">
        <v>6.9665089249874246E-2</v>
      </c>
      <c r="R520" s="13">
        <v>-3.281671100846828E-2</v>
      </c>
      <c r="S520" s="13">
        <v>3.9068533443604947E-2</v>
      </c>
      <c r="T520" s="96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3" t="s">
        <v>253</v>
      </c>
      <c r="C521" s="44"/>
      <c r="D521" s="42">
        <v>1.44</v>
      </c>
      <c r="E521" s="42">
        <v>0.73</v>
      </c>
      <c r="F521" s="42">
        <v>1.59</v>
      </c>
      <c r="G521" s="42">
        <v>0.18</v>
      </c>
      <c r="H521" s="42">
        <v>7.45</v>
      </c>
      <c r="I521" s="42">
        <v>0.48</v>
      </c>
      <c r="J521" s="42">
        <v>0.43</v>
      </c>
      <c r="K521" s="42">
        <v>0.18</v>
      </c>
      <c r="L521" s="42">
        <v>3.73</v>
      </c>
      <c r="M521" s="42">
        <v>1.05</v>
      </c>
      <c r="N521" s="42">
        <v>1.08</v>
      </c>
      <c r="O521" s="42">
        <v>0.53</v>
      </c>
      <c r="P521" s="42">
        <v>1.94</v>
      </c>
      <c r="Q521" s="42">
        <v>0.62</v>
      </c>
      <c r="R521" s="42">
        <v>0.18</v>
      </c>
      <c r="S521" s="42">
        <v>0.33</v>
      </c>
      <c r="T521" s="96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3"/>
    </row>
    <row r="523" spans="1:65" ht="15">
      <c r="B523" s="8" t="s">
        <v>560</v>
      </c>
      <c r="BM523" s="26" t="s">
        <v>271</v>
      </c>
    </row>
    <row r="524" spans="1:65" ht="15">
      <c r="A524" s="24" t="s">
        <v>26</v>
      </c>
      <c r="B524" s="18" t="s">
        <v>117</v>
      </c>
      <c r="C524" s="15" t="s">
        <v>118</v>
      </c>
      <c r="D524" s="16" t="s">
        <v>223</v>
      </c>
      <c r="E524" s="17" t="s">
        <v>223</v>
      </c>
      <c r="F524" s="17" t="s">
        <v>223</v>
      </c>
      <c r="G524" s="17" t="s">
        <v>223</v>
      </c>
      <c r="H524" s="17" t="s">
        <v>223</v>
      </c>
      <c r="I524" s="17" t="s">
        <v>223</v>
      </c>
      <c r="J524" s="9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224</v>
      </c>
      <c r="C525" s="9" t="s">
        <v>224</v>
      </c>
      <c r="D525" s="94" t="s">
        <v>229</v>
      </c>
      <c r="E525" s="95" t="s">
        <v>232</v>
      </c>
      <c r="F525" s="95" t="s">
        <v>235</v>
      </c>
      <c r="G525" s="95" t="s">
        <v>236</v>
      </c>
      <c r="H525" s="95" t="s">
        <v>244</v>
      </c>
      <c r="I525" s="95" t="s">
        <v>245</v>
      </c>
      <c r="J525" s="9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278</v>
      </c>
      <c r="F526" s="11" t="s">
        <v>278</v>
      </c>
      <c r="G526" s="11" t="s">
        <v>278</v>
      </c>
      <c r="H526" s="11" t="s">
        <v>101</v>
      </c>
      <c r="I526" s="11" t="s">
        <v>278</v>
      </c>
      <c r="J526" s="9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66">
        <v>27</v>
      </c>
      <c r="E528" s="170" t="s">
        <v>107</v>
      </c>
      <c r="F528" s="170" t="s">
        <v>107</v>
      </c>
      <c r="G528" s="170" t="s">
        <v>107</v>
      </c>
      <c r="H528" s="166">
        <v>6.4</v>
      </c>
      <c r="I528" s="170">
        <v>400</v>
      </c>
      <c r="J528" s="163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4"/>
      <c r="AT528" s="164"/>
      <c r="AU528" s="164"/>
      <c r="AV528" s="164"/>
      <c r="AW528" s="164"/>
      <c r="AX528" s="164"/>
      <c r="AY528" s="164"/>
      <c r="AZ528" s="164"/>
      <c r="BA528" s="164"/>
      <c r="BB528" s="164"/>
      <c r="BC528" s="164"/>
      <c r="BD528" s="164"/>
      <c r="BE528" s="164"/>
      <c r="BF528" s="164"/>
      <c r="BG528" s="164"/>
      <c r="BH528" s="164"/>
      <c r="BI528" s="164"/>
      <c r="BJ528" s="164"/>
      <c r="BK528" s="164"/>
      <c r="BL528" s="164"/>
      <c r="BM528" s="167">
        <v>1</v>
      </c>
    </row>
    <row r="529" spans="1:65">
      <c r="A529" s="28"/>
      <c r="B529" s="19">
        <v>1</v>
      </c>
      <c r="C529" s="9">
        <v>2</v>
      </c>
      <c r="D529" s="162">
        <v>27</v>
      </c>
      <c r="E529" s="171" t="s">
        <v>107</v>
      </c>
      <c r="F529" s="171" t="s">
        <v>107</v>
      </c>
      <c r="G529" s="171" t="s">
        <v>107</v>
      </c>
      <c r="H529" s="162">
        <v>6.6</v>
      </c>
      <c r="I529" s="171">
        <v>330</v>
      </c>
      <c r="J529" s="163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  <c r="AD529" s="164"/>
      <c r="AE529" s="164"/>
      <c r="AF529" s="164"/>
      <c r="AG529" s="164"/>
      <c r="AH529" s="164"/>
      <c r="AI529" s="164"/>
      <c r="AJ529" s="164"/>
      <c r="AK529" s="164"/>
      <c r="AL529" s="164"/>
      <c r="AM529" s="164"/>
      <c r="AN529" s="164"/>
      <c r="AO529" s="164"/>
      <c r="AP529" s="164"/>
      <c r="AQ529" s="164"/>
      <c r="AR529" s="164"/>
      <c r="AS529" s="164"/>
      <c r="AT529" s="164"/>
      <c r="AU529" s="164"/>
      <c r="AV529" s="164"/>
      <c r="AW529" s="164"/>
      <c r="AX529" s="164"/>
      <c r="AY529" s="164"/>
      <c r="AZ529" s="164"/>
      <c r="BA529" s="164"/>
      <c r="BB529" s="164"/>
      <c r="BC529" s="164"/>
      <c r="BD529" s="164"/>
      <c r="BE529" s="164"/>
      <c r="BF529" s="164"/>
      <c r="BG529" s="164"/>
      <c r="BH529" s="164"/>
      <c r="BI529" s="164"/>
      <c r="BJ529" s="164"/>
      <c r="BK529" s="164"/>
      <c r="BL529" s="164"/>
      <c r="BM529" s="167">
        <v>9</v>
      </c>
    </row>
    <row r="530" spans="1:65">
      <c r="A530" s="28"/>
      <c r="B530" s="19">
        <v>1</v>
      </c>
      <c r="C530" s="9">
        <v>3</v>
      </c>
      <c r="D530" s="162">
        <v>27</v>
      </c>
      <c r="E530" s="171" t="s">
        <v>107</v>
      </c>
      <c r="F530" s="171" t="s">
        <v>107</v>
      </c>
      <c r="G530" s="171" t="s">
        <v>107</v>
      </c>
      <c r="H530" s="162">
        <v>6.8</v>
      </c>
      <c r="I530" s="171">
        <v>270</v>
      </c>
      <c r="J530" s="163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  <c r="AD530" s="164"/>
      <c r="AE530" s="164"/>
      <c r="AF530" s="164"/>
      <c r="AG530" s="164"/>
      <c r="AH530" s="164"/>
      <c r="AI530" s="164"/>
      <c r="AJ530" s="164"/>
      <c r="AK530" s="164"/>
      <c r="AL530" s="164"/>
      <c r="AM530" s="164"/>
      <c r="AN530" s="164"/>
      <c r="AO530" s="164"/>
      <c r="AP530" s="164"/>
      <c r="AQ530" s="164"/>
      <c r="AR530" s="164"/>
      <c r="AS530" s="164"/>
      <c r="AT530" s="164"/>
      <c r="AU530" s="164"/>
      <c r="AV530" s="164"/>
      <c r="AW530" s="164"/>
      <c r="AX530" s="164"/>
      <c r="AY530" s="164"/>
      <c r="AZ530" s="164"/>
      <c r="BA530" s="164"/>
      <c r="BB530" s="164"/>
      <c r="BC530" s="164"/>
      <c r="BD530" s="164"/>
      <c r="BE530" s="164"/>
      <c r="BF530" s="164"/>
      <c r="BG530" s="164"/>
      <c r="BH530" s="164"/>
      <c r="BI530" s="164"/>
      <c r="BJ530" s="164"/>
      <c r="BK530" s="164"/>
      <c r="BL530" s="164"/>
      <c r="BM530" s="167">
        <v>16</v>
      </c>
    </row>
    <row r="531" spans="1:65">
      <c r="A531" s="28"/>
      <c r="B531" s="19">
        <v>1</v>
      </c>
      <c r="C531" s="9">
        <v>4</v>
      </c>
      <c r="D531" s="162">
        <v>27</v>
      </c>
      <c r="E531" s="171" t="s">
        <v>107</v>
      </c>
      <c r="F531" s="171" t="s">
        <v>107</v>
      </c>
      <c r="G531" s="171" t="s">
        <v>107</v>
      </c>
      <c r="H531" s="162">
        <v>6.6</v>
      </c>
      <c r="I531" s="171">
        <v>470</v>
      </c>
      <c r="J531" s="163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  <c r="AD531" s="164"/>
      <c r="AE531" s="164"/>
      <c r="AF531" s="164"/>
      <c r="AG531" s="164"/>
      <c r="AH531" s="164"/>
      <c r="AI531" s="164"/>
      <c r="AJ531" s="164"/>
      <c r="AK531" s="164"/>
      <c r="AL531" s="164"/>
      <c r="AM531" s="164"/>
      <c r="AN531" s="164"/>
      <c r="AO531" s="164"/>
      <c r="AP531" s="164"/>
      <c r="AQ531" s="164"/>
      <c r="AR531" s="164"/>
      <c r="AS531" s="164"/>
      <c r="AT531" s="164"/>
      <c r="AU531" s="164"/>
      <c r="AV531" s="164"/>
      <c r="AW531" s="164"/>
      <c r="AX531" s="164"/>
      <c r="AY531" s="164"/>
      <c r="AZ531" s="164"/>
      <c r="BA531" s="164"/>
      <c r="BB531" s="164"/>
      <c r="BC531" s="164"/>
      <c r="BD531" s="164"/>
      <c r="BE531" s="164"/>
      <c r="BF531" s="164"/>
      <c r="BG531" s="164"/>
      <c r="BH531" s="164"/>
      <c r="BI531" s="164"/>
      <c r="BJ531" s="164"/>
      <c r="BK531" s="164"/>
      <c r="BL531" s="164"/>
      <c r="BM531" s="167">
        <v>16.766666666666701</v>
      </c>
    </row>
    <row r="532" spans="1:65">
      <c r="A532" s="28"/>
      <c r="B532" s="19">
        <v>1</v>
      </c>
      <c r="C532" s="9">
        <v>5</v>
      </c>
      <c r="D532" s="162">
        <v>26</v>
      </c>
      <c r="E532" s="171" t="s">
        <v>107</v>
      </c>
      <c r="F532" s="171" t="s">
        <v>107</v>
      </c>
      <c r="G532" s="171" t="s">
        <v>107</v>
      </c>
      <c r="H532" s="162">
        <v>6.9</v>
      </c>
      <c r="I532" s="171">
        <v>400</v>
      </c>
      <c r="J532" s="163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  <c r="AD532" s="164"/>
      <c r="AE532" s="164"/>
      <c r="AF532" s="164"/>
      <c r="AG532" s="164"/>
      <c r="AH532" s="164"/>
      <c r="AI532" s="164"/>
      <c r="AJ532" s="164"/>
      <c r="AK532" s="164"/>
      <c r="AL532" s="164"/>
      <c r="AM532" s="164"/>
      <c r="AN532" s="164"/>
      <c r="AO532" s="164"/>
      <c r="AP532" s="164"/>
      <c r="AQ532" s="164"/>
      <c r="AR532" s="164"/>
      <c r="AS532" s="164"/>
      <c r="AT532" s="164"/>
      <c r="AU532" s="164"/>
      <c r="AV532" s="164"/>
      <c r="AW532" s="164"/>
      <c r="AX532" s="164"/>
      <c r="AY532" s="164"/>
      <c r="AZ532" s="164"/>
      <c r="BA532" s="164"/>
      <c r="BB532" s="164"/>
      <c r="BC532" s="164"/>
      <c r="BD532" s="164"/>
      <c r="BE532" s="164"/>
      <c r="BF532" s="164"/>
      <c r="BG532" s="164"/>
      <c r="BH532" s="164"/>
      <c r="BI532" s="164"/>
      <c r="BJ532" s="164"/>
      <c r="BK532" s="164"/>
      <c r="BL532" s="164"/>
      <c r="BM532" s="167">
        <v>15</v>
      </c>
    </row>
    <row r="533" spans="1:65">
      <c r="A533" s="28"/>
      <c r="B533" s="19">
        <v>1</v>
      </c>
      <c r="C533" s="9">
        <v>6</v>
      </c>
      <c r="D533" s="162">
        <v>27</v>
      </c>
      <c r="E533" s="171" t="s">
        <v>107</v>
      </c>
      <c r="F533" s="171" t="s">
        <v>107</v>
      </c>
      <c r="G533" s="171" t="s">
        <v>107</v>
      </c>
      <c r="H533" s="162">
        <v>6.9</v>
      </c>
      <c r="I533" s="171">
        <v>400</v>
      </c>
      <c r="J533" s="163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  <c r="AD533" s="164"/>
      <c r="AE533" s="164"/>
      <c r="AF533" s="164"/>
      <c r="AG533" s="164"/>
      <c r="AH533" s="164"/>
      <c r="AI533" s="164"/>
      <c r="AJ533" s="164"/>
      <c r="AK533" s="164"/>
      <c r="AL533" s="164"/>
      <c r="AM533" s="164"/>
      <c r="AN533" s="164"/>
      <c r="AO533" s="164"/>
      <c r="AP533" s="164"/>
      <c r="AQ533" s="164"/>
      <c r="AR533" s="164"/>
      <c r="AS533" s="164"/>
      <c r="AT533" s="164"/>
      <c r="AU533" s="164"/>
      <c r="AV533" s="164"/>
      <c r="AW533" s="164"/>
      <c r="AX533" s="164"/>
      <c r="AY533" s="164"/>
      <c r="AZ533" s="164"/>
      <c r="BA533" s="164"/>
      <c r="BB533" s="164"/>
      <c r="BC533" s="164"/>
      <c r="BD533" s="164"/>
      <c r="BE533" s="164"/>
      <c r="BF533" s="164"/>
      <c r="BG533" s="164"/>
      <c r="BH533" s="164"/>
      <c r="BI533" s="164"/>
      <c r="BJ533" s="164"/>
      <c r="BK533" s="164"/>
      <c r="BL533" s="164"/>
      <c r="BM533" s="165"/>
    </row>
    <row r="534" spans="1:65">
      <c r="A534" s="28"/>
      <c r="B534" s="20" t="s">
        <v>249</v>
      </c>
      <c r="C534" s="12"/>
      <c r="D534" s="168">
        <v>26.833333333333332</v>
      </c>
      <c r="E534" s="168" t="s">
        <v>721</v>
      </c>
      <c r="F534" s="168" t="s">
        <v>721</v>
      </c>
      <c r="G534" s="168" t="s">
        <v>721</v>
      </c>
      <c r="H534" s="168">
        <v>6.6999999999999993</v>
      </c>
      <c r="I534" s="168">
        <v>378.33333333333331</v>
      </c>
      <c r="J534" s="163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  <c r="AD534" s="164"/>
      <c r="AE534" s="164"/>
      <c r="AF534" s="164"/>
      <c r="AG534" s="164"/>
      <c r="AH534" s="164"/>
      <c r="AI534" s="164"/>
      <c r="AJ534" s="164"/>
      <c r="AK534" s="164"/>
      <c r="AL534" s="164"/>
      <c r="AM534" s="164"/>
      <c r="AN534" s="164"/>
      <c r="AO534" s="164"/>
      <c r="AP534" s="164"/>
      <c r="AQ534" s="164"/>
      <c r="AR534" s="164"/>
      <c r="AS534" s="164"/>
      <c r="AT534" s="164"/>
      <c r="AU534" s="164"/>
      <c r="AV534" s="164"/>
      <c r="AW534" s="164"/>
      <c r="AX534" s="164"/>
      <c r="AY534" s="164"/>
      <c r="AZ534" s="164"/>
      <c r="BA534" s="164"/>
      <c r="BB534" s="164"/>
      <c r="BC534" s="164"/>
      <c r="BD534" s="164"/>
      <c r="BE534" s="164"/>
      <c r="BF534" s="164"/>
      <c r="BG534" s="164"/>
      <c r="BH534" s="164"/>
      <c r="BI534" s="164"/>
      <c r="BJ534" s="164"/>
      <c r="BK534" s="164"/>
      <c r="BL534" s="164"/>
      <c r="BM534" s="165"/>
    </row>
    <row r="535" spans="1:65">
      <c r="A535" s="28"/>
      <c r="B535" s="3" t="s">
        <v>250</v>
      </c>
      <c r="C535" s="27"/>
      <c r="D535" s="162">
        <v>27</v>
      </c>
      <c r="E535" s="162" t="s">
        <v>721</v>
      </c>
      <c r="F535" s="162" t="s">
        <v>721</v>
      </c>
      <c r="G535" s="162" t="s">
        <v>721</v>
      </c>
      <c r="H535" s="162">
        <v>6.6999999999999993</v>
      </c>
      <c r="I535" s="162">
        <v>400</v>
      </c>
      <c r="J535" s="163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  <c r="AD535" s="164"/>
      <c r="AE535" s="164"/>
      <c r="AF535" s="164"/>
      <c r="AG535" s="164"/>
      <c r="AH535" s="164"/>
      <c r="AI535" s="164"/>
      <c r="AJ535" s="164"/>
      <c r="AK535" s="164"/>
      <c r="AL535" s="164"/>
      <c r="AM535" s="164"/>
      <c r="AN535" s="164"/>
      <c r="AO535" s="164"/>
      <c r="AP535" s="164"/>
      <c r="AQ535" s="164"/>
      <c r="AR535" s="164"/>
      <c r="AS535" s="164"/>
      <c r="AT535" s="164"/>
      <c r="AU535" s="164"/>
      <c r="AV535" s="164"/>
      <c r="AW535" s="164"/>
      <c r="AX535" s="164"/>
      <c r="AY535" s="164"/>
      <c r="AZ535" s="164"/>
      <c r="BA535" s="164"/>
      <c r="BB535" s="164"/>
      <c r="BC535" s="164"/>
      <c r="BD535" s="164"/>
      <c r="BE535" s="164"/>
      <c r="BF535" s="164"/>
      <c r="BG535" s="164"/>
      <c r="BH535" s="164"/>
      <c r="BI535" s="164"/>
      <c r="BJ535" s="164"/>
      <c r="BK535" s="164"/>
      <c r="BL535" s="164"/>
      <c r="BM535" s="165"/>
    </row>
    <row r="536" spans="1:65">
      <c r="A536" s="28"/>
      <c r="B536" s="3" t="s">
        <v>251</v>
      </c>
      <c r="C536" s="27"/>
      <c r="D536" s="162">
        <v>0.40824829046386302</v>
      </c>
      <c r="E536" s="162" t="s">
        <v>721</v>
      </c>
      <c r="F536" s="162" t="s">
        <v>721</v>
      </c>
      <c r="G536" s="162" t="s">
        <v>721</v>
      </c>
      <c r="H536" s="162">
        <v>0.20000000000000009</v>
      </c>
      <c r="I536" s="162">
        <v>69.113433330045723</v>
      </c>
      <c r="J536" s="163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  <c r="AD536" s="164"/>
      <c r="AE536" s="164"/>
      <c r="AF536" s="164"/>
      <c r="AG536" s="164"/>
      <c r="AH536" s="164"/>
      <c r="AI536" s="164"/>
      <c r="AJ536" s="164"/>
      <c r="AK536" s="164"/>
      <c r="AL536" s="164"/>
      <c r="AM536" s="164"/>
      <c r="AN536" s="164"/>
      <c r="AO536" s="164"/>
      <c r="AP536" s="164"/>
      <c r="AQ536" s="164"/>
      <c r="AR536" s="164"/>
      <c r="AS536" s="164"/>
      <c r="AT536" s="164"/>
      <c r="AU536" s="164"/>
      <c r="AV536" s="164"/>
      <c r="AW536" s="164"/>
      <c r="AX536" s="164"/>
      <c r="AY536" s="164"/>
      <c r="AZ536" s="164"/>
      <c r="BA536" s="164"/>
      <c r="BB536" s="164"/>
      <c r="BC536" s="164"/>
      <c r="BD536" s="164"/>
      <c r="BE536" s="164"/>
      <c r="BF536" s="164"/>
      <c r="BG536" s="164"/>
      <c r="BH536" s="164"/>
      <c r="BI536" s="164"/>
      <c r="BJ536" s="164"/>
      <c r="BK536" s="164"/>
      <c r="BL536" s="164"/>
      <c r="BM536" s="165"/>
    </row>
    <row r="537" spans="1:65">
      <c r="A537" s="28"/>
      <c r="B537" s="3" t="s">
        <v>87</v>
      </c>
      <c r="C537" s="27"/>
      <c r="D537" s="13">
        <v>1.5214222004864461E-2</v>
      </c>
      <c r="E537" s="13" t="s">
        <v>721</v>
      </c>
      <c r="F537" s="13" t="s">
        <v>721</v>
      </c>
      <c r="G537" s="13" t="s">
        <v>721</v>
      </c>
      <c r="H537" s="13">
        <v>2.9850746268656733E-2</v>
      </c>
      <c r="I537" s="13">
        <v>0.18267867840540722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252</v>
      </c>
      <c r="C538" s="27"/>
      <c r="D538" s="13">
        <v>0.60039761431411187</v>
      </c>
      <c r="E538" s="13" t="s">
        <v>721</v>
      </c>
      <c r="F538" s="13" t="s">
        <v>721</v>
      </c>
      <c r="G538" s="13" t="s">
        <v>721</v>
      </c>
      <c r="H538" s="13">
        <v>-0.6003976143141162</v>
      </c>
      <c r="I538" s="13">
        <v>21.56461232604369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3" t="s">
        <v>253</v>
      </c>
      <c r="C539" s="44"/>
      <c r="D539" s="42">
        <v>1.35</v>
      </c>
      <c r="E539" s="42">
        <v>0</v>
      </c>
      <c r="F539" s="42">
        <v>0</v>
      </c>
      <c r="G539" s="42">
        <v>0</v>
      </c>
      <c r="H539" s="42">
        <v>13.46</v>
      </c>
      <c r="I539" s="42">
        <v>259.45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3"/>
    </row>
    <row r="541" spans="1:65" ht="19.5">
      <c r="B541" s="8" t="s">
        <v>561</v>
      </c>
      <c r="BM541" s="26" t="s">
        <v>271</v>
      </c>
    </row>
    <row r="542" spans="1:65" ht="19.5">
      <c r="A542" s="24" t="s">
        <v>295</v>
      </c>
      <c r="B542" s="18" t="s">
        <v>117</v>
      </c>
      <c r="C542" s="15" t="s">
        <v>118</v>
      </c>
      <c r="D542" s="16" t="s">
        <v>223</v>
      </c>
      <c r="E542" s="17" t="s">
        <v>223</v>
      </c>
      <c r="F542" s="17" t="s">
        <v>223</v>
      </c>
      <c r="G542" s="17" t="s">
        <v>223</v>
      </c>
      <c r="H542" s="17" t="s">
        <v>223</v>
      </c>
      <c r="I542" s="17" t="s">
        <v>223</v>
      </c>
      <c r="J542" s="17" t="s">
        <v>223</v>
      </c>
      <c r="K542" s="17" t="s">
        <v>223</v>
      </c>
      <c r="L542" s="17" t="s">
        <v>223</v>
      </c>
      <c r="M542" s="96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224</v>
      </c>
      <c r="C543" s="9" t="s">
        <v>224</v>
      </c>
      <c r="D543" s="94" t="s">
        <v>225</v>
      </c>
      <c r="E543" s="95" t="s">
        <v>227</v>
      </c>
      <c r="F543" s="95" t="s">
        <v>228</v>
      </c>
      <c r="G543" s="95" t="s">
        <v>257</v>
      </c>
      <c r="H543" s="95" t="s">
        <v>237</v>
      </c>
      <c r="I543" s="95" t="s">
        <v>241</v>
      </c>
      <c r="J543" s="95" t="s">
        <v>276</v>
      </c>
      <c r="K543" s="95" t="s">
        <v>244</v>
      </c>
      <c r="L543" s="95" t="s">
        <v>245</v>
      </c>
      <c r="M543" s="96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11" t="s">
        <v>101</v>
      </c>
      <c r="I544" s="11" t="s">
        <v>101</v>
      </c>
      <c r="J544" s="11" t="s">
        <v>101</v>
      </c>
      <c r="K544" s="11" t="s">
        <v>101</v>
      </c>
      <c r="L544" s="11" t="s">
        <v>278</v>
      </c>
      <c r="M544" s="96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6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4">
        <v>0.08</v>
      </c>
      <c r="E546" s="144">
        <v>0.06</v>
      </c>
      <c r="F546" s="144">
        <v>0.08</v>
      </c>
      <c r="G546" s="145" t="s">
        <v>112</v>
      </c>
      <c r="H546" s="145" t="s">
        <v>112</v>
      </c>
      <c r="I546" s="144">
        <v>0.1</v>
      </c>
      <c r="J546" s="144">
        <v>0.13</v>
      </c>
      <c r="K546" s="144">
        <v>0.05</v>
      </c>
      <c r="L546" s="144">
        <v>0.1</v>
      </c>
      <c r="M546" s="146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23">
        <v>0.09</v>
      </c>
      <c r="E547" s="23">
        <v>7.0000000000000007E-2</v>
      </c>
      <c r="F547" s="23">
        <v>7.0000000000000007E-2</v>
      </c>
      <c r="G547" s="149" t="s">
        <v>112</v>
      </c>
      <c r="H547" s="149" t="s">
        <v>112</v>
      </c>
      <c r="I547" s="23">
        <v>0.08</v>
      </c>
      <c r="J547" s="23">
        <v>0.13</v>
      </c>
      <c r="K547" s="23">
        <v>0.05</v>
      </c>
      <c r="L547" s="23">
        <v>0.1</v>
      </c>
      <c r="M547" s="146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>
        <v>10</v>
      </c>
    </row>
    <row r="548" spans="1:65">
      <c r="A548" s="28"/>
      <c r="B548" s="19">
        <v>1</v>
      </c>
      <c r="C548" s="9">
        <v>3</v>
      </c>
      <c r="D548" s="23">
        <v>0.08</v>
      </c>
      <c r="E548" s="23">
        <v>0.06</v>
      </c>
      <c r="F548" s="23">
        <v>0.08</v>
      </c>
      <c r="G548" s="149" t="s">
        <v>112</v>
      </c>
      <c r="H548" s="149" t="s">
        <v>112</v>
      </c>
      <c r="I548" s="23">
        <v>0.06</v>
      </c>
      <c r="J548" s="23">
        <v>0.13</v>
      </c>
      <c r="K548" s="23">
        <v>0.06</v>
      </c>
      <c r="L548" s="149" t="s">
        <v>111</v>
      </c>
      <c r="M548" s="146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23">
        <v>0.1</v>
      </c>
      <c r="E549" s="23">
        <v>0.05</v>
      </c>
      <c r="F549" s="23">
        <v>0.09</v>
      </c>
      <c r="G549" s="149" t="s">
        <v>112</v>
      </c>
      <c r="H549" s="149" t="s">
        <v>112</v>
      </c>
      <c r="I549" s="23">
        <v>0.05</v>
      </c>
      <c r="J549" s="23">
        <v>0.13</v>
      </c>
      <c r="K549" s="23">
        <v>0.05</v>
      </c>
      <c r="L549" s="23">
        <v>0.1</v>
      </c>
      <c r="M549" s="146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8.3571428571428602E-2</v>
      </c>
    </row>
    <row r="550" spans="1:65">
      <c r="A550" s="28"/>
      <c r="B550" s="19">
        <v>1</v>
      </c>
      <c r="C550" s="9">
        <v>5</v>
      </c>
      <c r="D550" s="23">
        <v>0.1</v>
      </c>
      <c r="E550" s="23">
        <v>0.05</v>
      </c>
      <c r="F550" s="23">
        <v>0.08</v>
      </c>
      <c r="G550" s="149" t="s">
        <v>112</v>
      </c>
      <c r="H550" s="149" t="s">
        <v>112</v>
      </c>
      <c r="I550" s="23">
        <v>0.05</v>
      </c>
      <c r="J550" s="23">
        <v>0.13</v>
      </c>
      <c r="K550" s="23">
        <v>7.0000000000000007E-2</v>
      </c>
      <c r="L550" s="149" t="s">
        <v>111</v>
      </c>
      <c r="M550" s="146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16</v>
      </c>
    </row>
    <row r="551" spans="1:65">
      <c r="A551" s="28"/>
      <c r="B551" s="19">
        <v>1</v>
      </c>
      <c r="C551" s="9">
        <v>6</v>
      </c>
      <c r="D551" s="23">
        <v>0.09</v>
      </c>
      <c r="E551" s="23">
        <v>0.06</v>
      </c>
      <c r="F551" s="23">
        <v>0.09</v>
      </c>
      <c r="G551" s="149" t="s">
        <v>112</v>
      </c>
      <c r="H551" s="149" t="s">
        <v>112</v>
      </c>
      <c r="I551" s="23">
        <v>0.06</v>
      </c>
      <c r="J551" s="23">
        <v>0.13</v>
      </c>
      <c r="K551" s="23">
        <v>7.0000000000000007E-2</v>
      </c>
      <c r="L551" s="149" t="s">
        <v>111</v>
      </c>
      <c r="M551" s="146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54"/>
    </row>
    <row r="552" spans="1:65">
      <c r="A552" s="28"/>
      <c r="B552" s="20" t="s">
        <v>249</v>
      </c>
      <c r="C552" s="12"/>
      <c r="D552" s="151">
        <v>8.9999999999999983E-2</v>
      </c>
      <c r="E552" s="151">
        <v>5.8333333333333327E-2</v>
      </c>
      <c r="F552" s="151">
        <v>8.1666666666666679E-2</v>
      </c>
      <c r="G552" s="151" t="s">
        <v>721</v>
      </c>
      <c r="H552" s="151" t="s">
        <v>721</v>
      </c>
      <c r="I552" s="151">
        <v>6.6666666666666666E-2</v>
      </c>
      <c r="J552" s="151">
        <v>0.13</v>
      </c>
      <c r="K552" s="151">
        <v>5.8333333333333341E-2</v>
      </c>
      <c r="L552" s="151">
        <v>0.10000000000000002</v>
      </c>
      <c r="M552" s="146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54"/>
    </row>
    <row r="553" spans="1:65">
      <c r="A553" s="28"/>
      <c r="B553" s="3" t="s">
        <v>250</v>
      </c>
      <c r="C553" s="27"/>
      <c r="D553" s="23">
        <v>0.09</v>
      </c>
      <c r="E553" s="23">
        <v>0.06</v>
      </c>
      <c r="F553" s="23">
        <v>0.08</v>
      </c>
      <c r="G553" s="23" t="s">
        <v>721</v>
      </c>
      <c r="H553" s="23" t="s">
        <v>721</v>
      </c>
      <c r="I553" s="23">
        <v>0.06</v>
      </c>
      <c r="J553" s="23">
        <v>0.13</v>
      </c>
      <c r="K553" s="23">
        <v>5.5E-2</v>
      </c>
      <c r="L553" s="23">
        <v>0.1</v>
      </c>
      <c r="M553" s="146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54"/>
    </row>
    <row r="554" spans="1:65">
      <c r="A554" s="28"/>
      <c r="B554" s="3" t="s">
        <v>251</v>
      </c>
      <c r="C554" s="27"/>
      <c r="D554" s="23">
        <v>8.9442719099991613E-3</v>
      </c>
      <c r="E554" s="23">
        <v>7.5277265270908113E-3</v>
      </c>
      <c r="F554" s="23">
        <v>7.5277265270908061E-3</v>
      </c>
      <c r="G554" s="23" t="s">
        <v>721</v>
      </c>
      <c r="H554" s="23" t="s">
        <v>721</v>
      </c>
      <c r="I554" s="23">
        <v>1.9663841605003531E-2</v>
      </c>
      <c r="J554" s="23">
        <v>0</v>
      </c>
      <c r="K554" s="23">
        <v>9.8319208025017379E-3</v>
      </c>
      <c r="L554" s="23">
        <v>1.6996749443881478E-17</v>
      </c>
      <c r="M554" s="146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54"/>
    </row>
    <row r="555" spans="1:65">
      <c r="A555" s="28"/>
      <c r="B555" s="3" t="s">
        <v>87</v>
      </c>
      <c r="C555" s="27"/>
      <c r="D555" s="13">
        <v>9.9380798999990694E-2</v>
      </c>
      <c r="E555" s="13">
        <v>0.12904674046441392</v>
      </c>
      <c r="F555" s="13">
        <v>9.2176243188866996E-2</v>
      </c>
      <c r="G555" s="13" t="s">
        <v>721</v>
      </c>
      <c r="H555" s="13" t="s">
        <v>721</v>
      </c>
      <c r="I555" s="13">
        <v>0.29495762407505299</v>
      </c>
      <c r="J555" s="13">
        <v>0</v>
      </c>
      <c r="K555" s="13">
        <v>0.16854721375717263</v>
      </c>
      <c r="L555" s="13">
        <v>1.6996749443881474E-16</v>
      </c>
      <c r="M555" s="96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252</v>
      </c>
      <c r="C556" s="27"/>
      <c r="D556" s="13">
        <v>7.6923076923076428E-2</v>
      </c>
      <c r="E556" s="13">
        <v>-0.30199430199430233</v>
      </c>
      <c r="F556" s="13">
        <v>-2.279202279202297E-2</v>
      </c>
      <c r="G556" s="13" t="s">
        <v>721</v>
      </c>
      <c r="H556" s="13" t="s">
        <v>721</v>
      </c>
      <c r="I556" s="13">
        <v>-0.2022792022792026</v>
      </c>
      <c r="J556" s="13">
        <v>0.55555555555555514</v>
      </c>
      <c r="K556" s="13">
        <v>-0.30199430199430211</v>
      </c>
      <c r="L556" s="13">
        <v>0.19658119658119633</v>
      </c>
      <c r="M556" s="96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3" t="s">
        <v>253</v>
      </c>
      <c r="C557" s="44"/>
      <c r="D557" s="42">
        <v>1.05</v>
      </c>
      <c r="E557" s="42">
        <v>0.37</v>
      </c>
      <c r="F557" s="42">
        <v>0.67</v>
      </c>
      <c r="G557" s="42">
        <v>2.77</v>
      </c>
      <c r="H557" s="42">
        <v>2.77</v>
      </c>
      <c r="I557" s="42">
        <v>0</v>
      </c>
      <c r="J557" s="42">
        <v>2.85</v>
      </c>
      <c r="K557" s="42">
        <v>0.37</v>
      </c>
      <c r="L557" s="42">
        <v>0.37</v>
      </c>
      <c r="M557" s="96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3"/>
    </row>
    <row r="559" spans="1:65" ht="15">
      <c r="B559" s="8" t="s">
        <v>562</v>
      </c>
      <c r="BM559" s="26" t="s">
        <v>271</v>
      </c>
    </row>
    <row r="560" spans="1:65" ht="15">
      <c r="A560" s="24" t="s">
        <v>29</v>
      </c>
      <c r="B560" s="18" t="s">
        <v>117</v>
      </c>
      <c r="C560" s="15" t="s">
        <v>118</v>
      </c>
      <c r="D560" s="16" t="s">
        <v>223</v>
      </c>
      <c r="E560" s="17" t="s">
        <v>223</v>
      </c>
      <c r="F560" s="17" t="s">
        <v>223</v>
      </c>
      <c r="G560" s="17" t="s">
        <v>223</v>
      </c>
      <c r="H560" s="17" t="s">
        <v>223</v>
      </c>
      <c r="I560" s="17" t="s">
        <v>223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224</v>
      </c>
      <c r="C561" s="9" t="s">
        <v>224</v>
      </c>
      <c r="D561" s="94" t="s">
        <v>232</v>
      </c>
      <c r="E561" s="95" t="s">
        <v>235</v>
      </c>
      <c r="F561" s="95" t="s">
        <v>236</v>
      </c>
      <c r="G561" s="95" t="s">
        <v>276</v>
      </c>
      <c r="H561" s="95" t="s">
        <v>244</v>
      </c>
      <c r="I561" s="95" t="s">
        <v>245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278</v>
      </c>
      <c r="E562" s="11" t="s">
        <v>278</v>
      </c>
      <c r="F562" s="11" t="s">
        <v>278</v>
      </c>
      <c r="G562" s="11" t="s">
        <v>101</v>
      </c>
      <c r="H562" s="11" t="s">
        <v>101</v>
      </c>
      <c r="I562" s="11" t="s">
        <v>278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70" t="s">
        <v>107</v>
      </c>
      <c r="E564" s="166" t="s">
        <v>107</v>
      </c>
      <c r="F564" s="166" t="s">
        <v>107</v>
      </c>
      <c r="G564" s="166">
        <v>20.16</v>
      </c>
      <c r="H564" s="166">
        <v>17.8</v>
      </c>
      <c r="I564" s="170" t="s">
        <v>285</v>
      </c>
      <c r="J564" s="163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4"/>
      <c r="AT564" s="164"/>
      <c r="AU564" s="164"/>
      <c r="AV564" s="164"/>
      <c r="AW564" s="164"/>
      <c r="AX564" s="164"/>
      <c r="AY564" s="164"/>
      <c r="AZ564" s="164"/>
      <c r="BA564" s="164"/>
      <c r="BB564" s="164"/>
      <c r="BC564" s="164"/>
      <c r="BD564" s="164"/>
      <c r="BE564" s="164"/>
      <c r="BF564" s="164"/>
      <c r="BG564" s="164"/>
      <c r="BH564" s="164"/>
      <c r="BI564" s="164"/>
      <c r="BJ564" s="164"/>
      <c r="BK564" s="164"/>
      <c r="BL564" s="164"/>
      <c r="BM564" s="167">
        <v>1</v>
      </c>
    </row>
    <row r="565" spans="1:65">
      <c r="A565" s="28"/>
      <c r="B565" s="19">
        <v>1</v>
      </c>
      <c r="C565" s="9">
        <v>2</v>
      </c>
      <c r="D565" s="171" t="s">
        <v>107</v>
      </c>
      <c r="E565" s="173">
        <v>60</v>
      </c>
      <c r="F565" s="162" t="s">
        <v>107</v>
      </c>
      <c r="G565" s="162">
        <v>20.13</v>
      </c>
      <c r="H565" s="162">
        <v>17.3</v>
      </c>
      <c r="I565" s="171" t="s">
        <v>285</v>
      </c>
      <c r="J565" s="163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7">
        <v>25</v>
      </c>
    </row>
    <row r="566" spans="1:65">
      <c r="A566" s="28"/>
      <c r="B566" s="19">
        <v>1</v>
      </c>
      <c r="C566" s="9">
        <v>3</v>
      </c>
      <c r="D566" s="171" t="s">
        <v>107</v>
      </c>
      <c r="E566" s="162" t="s">
        <v>107</v>
      </c>
      <c r="F566" s="162">
        <v>50</v>
      </c>
      <c r="G566" s="162">
        <v>20.14</v>
      </c>
      <c r="H566" s="162">
        <v>17.399999999999999</v>
      </c>
      <c r="I566" s="171" t="s">
        <v>285</v>
      </c>
      <c r="J566" s="163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J566" s="164"/>
      <c r="BK566" s="164"/>
      <c r="BL566" s="164"/>
      <c r="BM566" s="167">
        <v>16</v>
      </c>
    </row>
    <row r="567" spans="1:65">
      <c r="A567" s="28"/>
      <c r="B567" s="19">
        <v>1</v>
      </c>
      <c r="C567" s="9">
        <v>4</v>
      </c>
      <c r="D567" s="171" t="s">
        <v>107</v>
      </c>
      <c r="E567" s="162" t="s">
        <v>107</v>
      </c>
      <c r="F567" s="162">
        <v>50</v>
      </c>
      <c r="G567" s="162">
        <v>20.149999999999999</v>
      </c>
      <c r="H567" s="162">
        <v>17.7</v>
      </c>
      <c r="I567" s="171" t="s">
        <v>285</v>
      </c>
      <c r="J567" s="163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7">
        <v>25.39</v>
      </c>
    </row>
    <row r="568" spans="1:65">
      <c r="A568" s="28"/>
      <c r="B568" s="19">
        <v>1</v>
      </c>
      <c r="C568" s="9">
        <v>5</v>
      </c>
      <c r="D568" s="171" t="s">
        <v>107</v>
      </c>
      <c r="E568" s="162">
        <v>50</v>
      </c>
      <c r="F568" s="162" t="s">
        <v>107</v>
      </c>
      <c r="G568" s="162">
        <v>20.13</v>
      </c>
      <c r="H568" s="162">
        <v>19.7</v>
      </c>
      <c r="I568" s="171" t="s">
        <v>285</v>
      </c>
      <c r="J568" s="163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7">
        <v>17</v>
      </c>
    </row>
    <row r="569" spans="1:65">
      <c r="A569" s="28"/>
      <c r="B569" s="19">
        <v>1</v>
      </c>
      <c r="C569" s="9">
        <v>6</v>
      </c>
      <c r="D569" s="171" t="s">
        <v>107</v>
      </c>
      <c r="E569" s="162" t="s">
        <v>107</v>
      </c>
      <c r="F569" s="162" t="s">
        <v>107</v>
      </c>
      <c r="G569" s="162">
        <v>20.149999999999999</v>
      </c>
      <c r="H569" s="162">
        <v>18.600000000000001</v>
      </c>
      <c r="I569" s="171" t="s">
        <v>285</v>
      </c>
      <c r="J569" s="163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5"/>
    </row>
    <row r="570" spans="1:65">
      <c r="A570" s="28"/>
      <c r="B570" s="20" t="s">
        <v>249</v>
      </c>
      <c r="C570" s="12"/>
      <c r="D570" s="168" t="s">
        <v>721</v>
      </c>
      <c r="E570" s="168">
        <v>55</v>
      </c>
      <c r="F570" s="168">
        <v>50</v>
      </c>
      <c r="G570" s="168">
        <v>20.143333333333331</v>
      </c>
      <c r="H570" s="168">
        <v>18.083333333333332</v>
      </c>
      <c r="I570" s="168" t="s">
        <v>721</v>
      </c>
      <c r="J570" s="163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5"/>
    </row>
    <row r="571" spans="1:65">
      <c r="A571" s="28"/>
      <c r="B571" s="3" t="s">
        <v>250</v>
      </c>
      <c r="C571" s="27"/>
      <c r="D571" s="162" t="s">
        <v>721</v>
      </c>
      <c r="E571" s="162">
        <v>55</v>
      </c>
      <c r="F571" s="162">
        <v>50</v>
      </c>
      <c r="G571" s="162">
        <v>20.145</v>
      </c>
      <c r="H571" s="162">
        <v>17.75</v>
      </c>
      <c r="I571" s="162" t="s">
        <v>721</v>
      </c>
      <c r="J571" s="163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5"/>
    </row>
    <row r="572" spans="1:65">
      <c r="A572" s="28"/>
      <c r="B572" s="3" t="s">
        <v>251</v>
      </c>
      <c r="C572" s="27"/>
      <c r="D572" s="162" t="s">
        <v>721</v>
      </c>
      <c r="E572" s="162">
        <v>7.0710678118654755</v>
      </c>
      <c r="F572" s="162">
        <v>0</v>
      </c>
      <c r="G572" s="162">
        <v>1.21106014163901E-2</v>
      </c>
      <c r="H572" s="162">
        <v>0.91524131608372372</v>
      </c>
      <c r="I572" s="162" t="s">
        <v>721</v>
      </c>
      <c r="J572" s="163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5"/>
    </row>
    <row r="573" spans="1:65">
      <c r="A573" s="28"/>
      <c r="B573" s="3" t="s">
        <v>87</v>
      </c>
      <c r="C573" s="27"/>
      <c r="D573" s="13" t="s">
        <v>721</v>
      </c>
      <c r="E573" s="13">
        <v>0.12856486930664501</v>
      </c>
      <c r="F573" s="13">
        <v>0</v>
      </c>
      <c r="G573" s="13">
        <v>6.0122131804021687E-4</v>
      </c>
      <c r="H573" s="13">
        <v>5.0612423009238183E-2</v>
      </c>
      <c r="I573" s="13" t="s">
        <v>721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252</v>
      </c>
      <c r="C574" s="27"/>
      <c r="D574" s="13" t="s">
        <v>721</v>
      </c>
      <c r="E574" s="13">
        <v>1.1662071681764474</v>
      </c>
      <c r="F574" s="13">
        <v>0.96927924379677033</v>
      </c>
      <c r="G574" s="13">
        <v>-0.20664303531574124</v>
      </c>
      <c r="H574" s="13">
        <v>-0.28777734016016809</v>
      </c>
      <c r="I574" s="13" t="s">
        <v>721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3" t="s">
        <v>253</v>
      </c>
      <c r="C575" s="44"/>
      <c r="D575" s="42">
        <v>0.48</v>
      </c>
      <c r="E575" s="42">
        <v>0.68</v>
      </c>
      <c r="F575" s="42">
        <v>0.48</v>
      </c>
      <c r="G575" s="42">
        <v>1.05</v>
      </c>
      <c r="H575" s="42">
        <v>1.29</v>
      </c>
      <c r="I575" s="42">
        <v>0.67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5">
      <c r="B577" s="8" t="s">
        <v>563</v>
      </c>
      <c r="BM577" s="26" t="s">
        <v>271</v>
      </c>
    </row>
    <row r="578" spans="1:65" ht="15">
      <c r="A578" s="24" t="s">
        <v>31</v>
      </c>
      <c r="B578" s="18" t="s">
        <v>117</v>
      </c>
      <c r="C578" s="15" t="s">
        <v>118</v>
      </c>
      <c r="D578" s="16" t="s">
        <v>223</v>
      </c>
      <c r="E578" s="17" t="s">
        <v>223</v>
      </c>
      <c r="F578" s="17" t="s">
        <v>223</v>
      </c>
      <c r="G578" s="9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224</v>
      </c>
      <c r="C579" s="9" t="s">
        <v>224</v>
      </c>
      <c r="D579" s="94" t="s">
        <v>276</v>
      </c>
      <c r="E579" s="95" t="s">
        <v>244</v>
      </c>
      <c r="F579" s="95" t="s">
        <v>245</v>
      </c>
      <c r="G579" s="9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278</v>
      </c>
      <c r="G580" s="9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9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6">
        <v>52.26</v>
      </c>
      <c r="E582" s="166">
        <v>46.8</v>
      </c>
      <c r="F582" s="170" t="s">
        <v>281</v>
      </c>
      <c r="G582" s="163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  <c r="AB582" s="164"/>
      <c r="AC582" s="164"/>
      <c r="AD582" s="164"/>
      <c r="AE582" s="164"/>
      <c r="AF582" s="164"/>
      <c r="AG582" s="164"/>
      <c r="AH582" s="164"/>
      <c r="AI582" s="164"/>
      <c r="AJ582" s="164"/>
      <c r="AK582" s="164"/>
      <c r="AL582" s="164"/>
      <c r="AM582" s="164"/>
      <c r="AN582" s="164"/>
      <c r="AO582" s="164"/>
      <c r="AP582" s="164"/>
      <c r="AQ582" s="164"/>
      <c r="AR582" s="164"/>
      <c r="AS582" s="164"/>
      <c r="AT582" s="164"/>
      <c r="AU582" s="164"/>
      <c r="AV582" s="164"/>
      <c r="AW582" s="164"/>
      <c r="AX582" s="164"/>
      <c r="AY582" s="164"/>
      <c r="AZ582" s="164"/>
      <c r="BA582" s="164"/>
      <c r="BB582" s="164"/>
      <c r="BC582" s="164"/>
      <c r="BD582" s="164"/>
      <c r="BE582" s="164"/>
      <c r="BF582" s="164"/>
      <c r="BG582" s="164"/>
      <c r="BH582" s="164"/>
      <c r="BI582" s="164"/>
      <c r="BJ582" s="164"/>
      <c r="BK582" s="164"/>
      <c r="BL582" s="164"/>
      <c r="BM582" s="167">
        <v>1</v>
      </c>
    </row>
    <row r="583" spans="1:65">
      <c r="A583" s="28"/>
      <c r="B583" s="19">
        <v>1</v>
      </c>
      <c r="C583" s="9">
        <v>2</v>
      </c>
      <c r="D583" s="162">
        <v>52.18</v>
      </c>
      <c r="E583" s="162">
        <v>45.6</v>
      </c>
      <c r="F583" s="171" t="s">
        <v>281</v>
      </c>
      <c r="G583" s="163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  <c r="AB583" s="164"/>
      <c r="AC583" s="164"/>
      <c r="AD583" s="164"/>
      <c r="AE583" s="164"/>
      <c r="AF583" s="164"/>
      <c r="AG583" s="164"/>
      <c r="AH583" s="164"/>
      <c r="AI583" s="164"/>
      <c r="AJ583" s="164"/>
      <c r="AK583" s="164"/>
      <c r="AL583" s="164"/>
      <c r="AM583" s="164"/>
      <c r="AN583" s="164"/>
      <c r="AO583" s="164"/>
      <c r="AP583" s="164"/>
      <c r="AQ583" s="164"/>
      <c r="AR583" s="164"/>
      <c r="AS583" s="164"/>
      <c r="AT583" s="164"/>
      <c r="AU583" s="164"/>
      <c r="AV583" s="164"/>
      <c r="AW583" s="164"/>
      <c r="AX583" s="164"/>
      <c r="AY583" s="164"/>
      <c r="AZ583" s="164"/>
      <c r="BA583" s="164"/>
      <c r="BB583" s="164"/>
      <c r="BC583" s="164"/>
      <c r="BD583" s="164"/>
      <c r="BE583" s="164"/>
      <c r="BF583" s="164"/>
      <c r="BG583" s="164"/>
      <c r="BH583" s="164"/>
      <c r="BI583" s="164"/>
      <c r="BJ583" s="164"/>
      <c r="BK583" s="164"/>
      <c r="BL583" s="164"/>
      <c r="BM583" s="167">
        <v>12</v>
      </c>
    </row>
    <row r="584" spans="1:65">
      <c r="A584" s="28"/>
      <c r="B584" s="19">
        <v>1</v>
      </c>
      <c r="C584" s="9">
        <v>3</v>
      </c>
      <c r="D584" s="162">
        <v>52.32</v>
      </c>
      <c r="E584" s="162">
        <v>46.7</v>
      </c>
      <c r="F584" s="171" t="s">
        <v>281</v>
      </c>
      <c r="G584" s="163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  <c r="AB584" s="164"/>
      <c r="AC584" s="164"/>
      <c r="AD584" s="164"/>
      <c r="AE584" s="164"/>
      <c r="AF584" s="164"/>
      <c r="AG584" s="164"/>
      <c r="AH584" s="164"/>
      <c r="AI584" s="164"/>
      <c r="AJ584" s="164"/>
      <c r="AK584" s="164"/>
      <c r="AL584" s="164"/>
      <c r="AM584" s="164"/>
      <c r="AN584" s="164"/>
      <c r="AO584" s="164"/>
      <c r="AP584" s="164"/>
      <c r="AQ584" s="164"/>
      <c r="AR584" s="164"/>
      <c r="AS584" s="164"/>
      <c r="AT584" s="164"/>
      <c r="AU584" s="164"/>
      <c r="AV584" s="164"/>
      <c r="AW584" s="164"/>
      <c r="AX584" s="164"/>
      <c r="AY584" s="164"/>
      <c r="AZ584" s="164"/>
      <c r="BA584" s="164"/>
      <c r="BB584" s="164"/>
      <c r="BC584" s="164"/>
      <c r="BD584" s="164"/>
      <c r="BE584" s="164"/>
      <c r="BF584" s="164"/>
      <c r="BG584" s="164"/>
      <c r="BH584" s="164"/>
      <c r="BI584" s="164"/>
      <c r="BJ584" s="164"/>
      <c r="BK584" s="164"/>
      <c r="BL584" s="164"/>
      <c r="BM584" s="167">
        <v>16</v>
      </c>
    </row>
    <row r="585" spans="1:65">
      <c r="A585" s="28"/>
      <c r="B585" s="19">
        <v>1</v>
      </c>
      <c r="C585" s="9">
        <v>4</v>
      </c>
      <c r="D585" s="162">
        <v>52.19</v>
      </c>
      <c r="E585" s="162">
        <v>47.2</v>
      </c>
      <c r="F585" s="171" t="s">
        <v>281</v>
      </c>
      <c r="G585" s="163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  <c r="AB585" s="164"/>
      <c r="AC585" s="164"/>
      <c r="AD585" s="164"/>
      <c r="AE585" s="164"/>
      <c r="AF585" s="164"/>
      <c r="AG585" s="164"/>
      <c r="AH585" s="164"/>
      <c r="AI585" s="164"/>
      <c r="AJ585" s="164"/>
      <c r="AK585" s="164"/>
      <c r="AL585" s="164"/>
      <c r="AM585" s="164"/>
      <c r="AN585" s="164"/>
      <c r="AO585" s="164"/>
      <c r="AP585" s="164"/>
      <c r="AQ585" s="164"/>
      <c r="AR585" s="164"/>
      <c r="AS585" s="164"/>
      <c r="AT585" s="164"/>
      <c r="AU585" s="164"/>
      <c r="AV585" s="164"/>
      <c r="AW585" s="164"/>
      <c r="AX585" s="164"/>
      <c r="AY585" s="164"/>
      <c r="AZ585" s="164"/>
      <c r="BA585" s="164"/>
      <c r="BB585" s="164"/>
      <c r="BC585" s="164"/>
      <c r="BD585" s="164"/>
      <c r="BE585" s="164"/>
      <c r="BF585" s="164"/>
      <c r="BG585" s="164"/>
      <c r="BH585" s="164"/>
      <c r="BI585" s="164"/>
      <c r="BJ585" s="164"/>
      <c r="BK585" s="164"/>
      <c r="BL585" s="164"/>
      <c r="BM585" s="167">
        <v>49.445</v>
      </c>
    </row>
    <row r="586" spans="1:65">
      <c r="A586" s="28"/>
      <c r="B586" s="19">
        <v>1</v>
      </c>
      <c r="C586" s="9">
        <v>5</v>
      </c>
      <c r="D586" s="162">
        <v>52.31</v>
      </c>
      <c r="E586" s="162">
        <v>45.2</v>
      </c>
      <c r="F586" s="171" t="s">
        <v>281</v>
      </c>
      <c r="G586" s="163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  <c r="AB586" s="164"/>
      <c r="AC586" s="164"/>
      <c r="AD586" s="164"/>
      <c r="AE586" s="164"/>
      <c r="AF586" s="164"/>
      <c r="AG586" s="164"/>
      <c r="AH586" s="164"/>
      <c r="AI586" s="164"/>
      <c r="AJ586" s="164"/>
      <c r="AK586" s="164"/>
      <c r="AL586" s="164"/>
      <c r="AM586" s="164"/>
      <c r="AN586" s="164"/>
      <c r="AO586" s="164"/>
      <c r="AP586" s="164"/>
      <c r="AQ586" s="164"/>
      <c r="AR586" s="164"/>
      <c r="AS586" s="164"/>
      <c r="AT586" s="164"/>
      <c r="AU586" s="164"/>
      <c r="AV586" s="164"/>
      <c r="AW586" s="164"/>
      <c r="AX586" s="164"/>
      <c r="AY586" s="164"/>
      <c r="AZ586" s="164"/>
      <c r="BA586" s="164"/>
      <c r="BB586" s="164"/>
      <c r="BC586" s="164"/>
      <c r="BD586" s="164"/>
      <c r="BE586" s="164"/>
      <c r="BF586" s="164"/>
      <c r="BG586" s="164"/>
      <c r="BH586" s="164"/>
      <c r="BI586" s="164"/>
      <c r="BJ586" s="164"/>
      <c r="BK586" s="164"/>
      <c r="BL586" s="164"/>
      <c r="BM586" s="167">
        <v>18</v>
      </c>
    </row>
    <row r="587" spans="1:65">
      <c r="A587" s="28"/>
      <c r="B587" s="19">
        <v>1</v>
      </c>
      <c r="C587" s="9">
        <v>6</v>
      </c>
      <c r="D587" s="162">
        <v>52.28</v>
      </c>
      <c r="E587" s="162">
        <v>48.3</v>
      </c>
      <c r="F587" s="171" t="s">
        <v>281</v>
      </c>
      <c r="G587" s="163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  <c r="AB587" s="164"/>
      <c r="AC587" s="164"/>
      <c r="AD587" s="164"/>
      <c r="AE587" s="164"/>
      <c r="AF587" s="164"/>
      <c r="AG587" s="164"/>
      <c r="AH587" s="164"/>
      <c r="AI587" s="164"/>
      <c r="AJ587" s="164"/>
      <c r="AK587" s="164"/>
      <c r="AL587" s="164"/>
      <c r="AM587" s="164"/>
      <c r="AN587" s="164"/>
      <c r="AO587" s="164"/>
      <c r="AP587" s="164"/>
      <c r="AQ587" s="164"/>
      <c r="AR587" s="164"/>
      <c r="AS587" s="164"/>
      <c r="AT587" s="164"/>
      <c r="AU587" s="164"/>
      <c r="AV587" s="164"/>
      <c r="AW587" s="164"/>
      <c r="AX587" s="164"/>
      <c r="AY587" s="164"/>
      <c r="AZ587" s="164"/>
      <c r="BA587" s="164"/>
      <c r="BB587" s="164"/>
      <c r="BC587" s="164"/>
      <c r="BD587" s="164"/>
      <c r="BE587" s="164"/>
      <c r="BF587" s="164"/>
      <c r="BG587" s="164"/>
      <c r="BH587" s="164"/>
      <c r="BI587" s="164"/>
      <c r="BJ587" s="164"/>
      <c r="BK587" s="164"/>
      <c r="BL587" s="164"/>
      <c r="BM587" s="165"/>
    </row>
    <row r="588" spans="1:65">
      <c r="A588" s="28"/>
      <c r="B588" s="20" t="s">
        <v>249</v>
      </c>
      <c r="C588" s="12"/>
      <c r="D588" s="168">
        <v>52.256666666666661</v>
      </c>
      <c r="E588" s="168">
        <v>46.633333333333333</v>
      </c>
      <c r="F588" s="168" t="s">
        <v>721</v>
      </c>
      <c r="G588" s="163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  <c r="AB588" s="164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J588" s="164"/>
      <c r="BK588" s="164"/>
      <c r="BL588" s="164"/>
      <c r="BM588" s="165"/>
    </row>
    <row r="589" spans="1:65">
      <c r="A589" s="28"/>
      <c r="B589" s="3" t="s">
        <v>250</v>
      </c>
      <c r="C589" s="27"/>
      <c r="D589" s="162">
        <v>52.269999999999996</v>
      </c>
      <c r="E589" s="162">
        <v>46.75</v>
      </c>
      <c r="F589" s="162" t="s">
        <v>721</v>
      </c>
      <c r="G589" s="163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  <c r="AB589" s="164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J589" s="164"/>
      <c r="BK589" s="164"/>
      <c r="BL589" s="164"/>
      <c r="BM589" s="165"/>
    </row>
    <row r="590" spans="1:65">
      <c r="A590" s="28"/>
      <c r="B590" s="3" t="s">
        <v>251</v>
      </c>
      <c r="C590" s="27"/>
      <c r="D590" s="162">
        <v>5.9553897157673903E-2</v>
      </c>
      <c r="E590" s="162">
        <v>1.1183320914051706</v>
      </c>
      <c r="F590" s="162" t="s">
        <v>721</v>
      </c>
      <c r="G590" s="163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  <c r="AB590" s="164"/>
      <c r="AC590" s="164"/>
      <c r="AD590" s="164"/>
      <c r="AE590" s="164"/>
      <c r="AF590" s="164"/>
      <c r="AG590" s="164"/>
      <c r="AH590" s="164"/>
      <c r="AI590" s="164"/>
      <c r="AJ590" s="164"/>
      <c r="AK590" s="164"/>
      <c r="AL590" s="164"/>
      <c r="AM590" s="164"/>
      <c r="AN590" s="164"/>
      <c r="AO590" s="164"/>
      <c r="AP590" s="164"/>
      <c r="AQ590" s="164"/>
      <c r="AR590" s="164"/>
      <c r="AS590" s="164"/>
      <c r="AT590" s="164"/>
      <c r="AU590" s="164"/>
      <c r="AV590" s="164"/>
      <c r="AW590" s="164"/>
      <c r="AX590" s="164"/>
      <c r="AY590" s="164"/>
      <c r="AZ590" s="164"/>
      <c r="BA590" s="164"/>
      <c r="BB590" s="164"/>
      <c r="BC590" s="164"/>
      <c r="BD590" s="164"/>
      <c r="BE590" s="164"/>
      <c r="BF590" s="164"/>
      <c r="BG590" s="164"/>
      <c r="BH590" s="164"/>
      <c r="BI590" s="164"/>
      <c r="BJ590" s="164"/>
      <c r="BK590" s="164"/>
      <c r="BL590" s="164"/>
      <c r="BM590" s="165"/>
    </row>
    <row r="591" spans="1:65">
      <c r="A591" s="28"/>
      <c r="B591" s="3" t="s">
        <v>87</v>
      </c>
      <c r="C591" s="27"/>
      <c r="D591" s="13">
        <v>1.139642096530087E-3</v>
      </c>
      <c r="E591" s="13">
        <v>2.3981388664871421E-2</v>
      </c>
      <c r="F591" s="13" t="s">
        <v>721</v>
      </c>
      <c r="G591" s="9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252</v>
      </c>
      <c r="C592" s="27"/>
      <c r="D592" s="13">
        <v>5.6864529612026704E-2</v>
      </c>
      <c r="E592" s="13">
        <v>-5.6864529612026815E-2</v>
      </c>
      <c r="F592" s="13" t="s">
        <v>721</v>
      </c>
      <c r="G592" s="9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3" t="s">
        <v>253</v>
      </c>
      <c r="C593" s="44"/>
      <c r="D593" s="42">
        <v>0</v>
      </c>
      <c r="E593" s="42">
        <v>0.67</v>
      </c>
      <c r="F593" s="42">
        <v>4.01</v>
      </c>
      <c r="G593" s="9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BM594" s="53"/>
    </row>
    <row r="595" spans="1:65" ht="15">
      <c r="B595" s="8" t="s">
        <v>564</v>
      </c>
      <c r="BM595" s="26" t="s">
        <v>67</v>
      </c>
    </row>
    <row r="596" spans="1:65" ht="15">
      <c r="A596" s="24" t="s">
        <v>34</v>
      </c>
      <c r="B596" s="18" t="s">
        <v>117</v>
      </c>
      <c r="C596" s="15" t="s">
        <v>118</v>
      </c>
      <c r="D596" s="16" t="s">
        <v>223</v>
      </c>
      <c r="E596" s="17" t="s">
        <v>223</v>
      </c>
      <c r="F596" s="17" t="s">
        <v>223</v>
      </c>
      <c r="G596" s="17" t="s">
        <v>223</v>
      </c>
      <c r="H596" s="17" t="s">
        <v>223</v>
      </c>
      <c r="I596" s="17" t="s">
        <v>223</v>
      </c>
      <c r="J596" s="17" t="s">
        <v>223</v>
      </c>
      <c r="K596" s="17" t="s">
        <v>223</v>
      </c>
      <c r="L596" s="96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224</v>
      </c>
      <c r="C597" s="9" t="s">
        <v>224</v>
      </c>
      <c r="D597" s="94" t="s">
        <v>225</v>
      </c>
      <c r="E597" s="95" t="s">
        <v>228</v>
      </c>
      <c r="F597" s="95" t="s">
        <v>232</v>
      </c>
      <c r="G597" s="95" t="s">
        <v>235</v>
      </c>
      <c r="H597" s="95" t="s">
        <v>236</v>
      </c>
      <c r="I597" s="95" t="s">
        <v>242</v>
      </c>
      <c r="J597" s="95" t="s">
        <v>244</v>
      </c>
      <c r="K597" s="95" t="s">
        <v>245</v>
      </c>
      <c r="L597" s="96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11" t="s">
        <v>278</v>
      </c>
      <c r="G598" s="11" t="s">
        <v>278</v>
      </c>
      <c r="H598" s="11" t="s">
        <v>278</v>
      </c>
      <c r="I598" s="11" t="s">
        <v>101</v>
      </c>
      <c r="J598" s="11" t="s">
        <v>101</v>
      </c>
      <c r="K598" s="11" t="s">
        <v>278</v>
      </c>
      <c r="L598" s="96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96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>
        <v>60</v>
      </c>
      <c r="E600" s="153" t="s">
        <v>107</v>
      </c>
      <c r="F600" s="152">
        <v>60</v>
      </c>
      <c r="G600" s="153">
        <v>89.999999999999986</v>
      </c>
      <c r="H600" s="169" t="s">
        <v>107</v>
      </c>
      <c r="I600" s="152">
        <v>50</v>
      </c>
      <c r="J600" s="153">
        <v>101</v>
      </c>
      <c r="K600" s="152" t="s">
        <v>105</v>
      </c>
      <c r="L600" s="154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6">
        <v>1</v>
      </c>
    </row>
    <row r="601" spans="1:65">
      <c r="A601" s="28"/>
      <c r="B601" s="19">
        <v>1</v>
      </c>
      <c r="C601" s="9">
        <v>2</v>
      </c>
      <c r="D601" s="157">
        <v>60</v>
      </c>
      <c r="E601" s="158" t="s">
        <v>107</v>
      </c>
      <c r="F601" s="157">
        <v>50</v>
      </c>
      <c r="G601" s="158">
        <v>300</v>
      </c>
      <c r="H601" s="157">
        <v>70.000000000000014</v>
      </c>
      <c r="I601" s="157">
        <v>60</v>
      </c>
      <c r="J601" s="158">
        <v>98</v>
      </c>
      <c r="K601" s="157">
        <v>80</v>
      </c>
      <c r="L601" s="154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28</v>
      </c>
    </row>
    <row r="602" spans="1:65">
      <c r="A602" s="28"/>
      <c r="B602" s="19">
        <v>1</v>
      </c>
      <c r="C602" s="9">
        <v>3</v>
      </c>
      <c r="D602" s="157">
        <v>60</v>
      </c>
      <c r="E602" s="158" t="s">
        <v>107</v>
      </c>
      <c r="F602" s="157">
        <v>50</v>
      </c>
      <c r="G602" s="158">
        <v>230</v>
      </c>
      <c r="H602" s="157">
        <v>60</v>
      </c>
      <c r="I602" s="157">
        <v>60</v>
      </c>
      <c r="J602" s="158">
        <v>95</v>
      </c>
      <c r="K602" s="157" t="s">
        <v>105</v>
      </c>
      <c r="L602" s="154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16</v>
      </c>
    </row>
    <row r="603" spans="1:65">
      <c r="A603" s="28"/>
      <c r="B603" s="19">
        <v>1</v>
      </c>
      <c r="C603" s="9">
        <v>4</v>
      </c>
      <c r="D603" s="157">
        <v>60</v>
      </c>
      <c r="E603" s="158" t="s">
        <v>107</v>
      </c>
      <c r="F603" s="157" t="s">
        <v>107</v>
      </c>
      <c r="G603" s="158">
        <v>109.99999999999999</v>
      </c>
      <c r="H603" s="157">
        <v>60</v>
      </c>
      <c r="I603" s="157">
        <v>60</v>
      </c>
      <c r="J603" s="158">
        <v>93</v>
      </c>
      <c r="K603" s="157">
        <v>80</v>
      </c>
      <c r="L603" s="154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56.678061558611645</v>
      </c>
    </row>
    <row r="604" spans="1:65">
      <c r="A604" s="28"/>
      <c r="B604" s="19">
        <v>1</v>
      </c>
      <c r="C604" s="9">
        <v>5</v>
      </c>
      <c r="D604" s="157">
        <v>50</v>
      </c>
      <c r="E604" s="158" t="s">
        <v>107</v>
      </c>
      <c r="F604" s="157" t="s">
        <v>107</v>
      </c>
      <c r="G604" s="158">
        <v>150</v>
      </c>
      <c r="H604" s="157">
        <v>80</v>
      </c>
      <c r="I604" s="157">
        <v>70.000000000000014</v>
      </c>
      <c r="J604" s="158">
        <v>95</v>
      </c>
      <c r="K604" s="157" t="s">
        <v>105</v>
      </c>
      <c r="L604" s="154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82</v>
      </c>
    </row>
    <row r="605" spans="1:65">
      <c r="A605" s="28"/>
      <c r="B605" s="19">
        <v>1</v>
      </c>
      <c r="C605" s="9">
        <v>6</v>
      </c>
      <c r="D605" s="157">
        <v>60</v>
      </c>
      <c r="E605" s="158" t="s">
        <v>107</v>
      </c>
      <c r="F605" s="157">
        <v>60</v>
      </c>
      <c r="G605" s="158">
        <v>330</v>
      </c>
      <c r="H605" s="157">
        <v>60</v>
      </c>
      <c r="I605" s="157">
        <v>70.000000000000014</v>
      </c>
      <c r="J605" s="158">
        <v>91</v>
      </c>
      <c r="K605" s="157" t="s">
        <v>105</v>
      </c>
      <c r="L605" s="154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60"/>
    </row>
    <row r="606" spans="1:65">
      <c r="A606" s="28"/>
      <c r="B606" s="20" t="s">
        <v>249</v>
      </c>
      <c r="C606" s="12"/>
      <c r="D606" s="161">
        <v>58.333333333333336</v>
      </c>
      <c r="E606" s="161" t="s">
        <v>721</v>
      </c>
      <c r="F606" s="161">
        <v>55</v>
      </c>
      <c r="G606" s="161">
        <v>201.66666666666666</v>
      </c>
      <c r="H606" s="161">
        <v>66</v>
      </c>
      <c r="I606" s="161">
        <v>61.666666666666664</v>
      </c>
      <c r="J606" s="161">
        <v>95.5</v>
      </c>
      <c r="K606" s="161">
        <v>80</v>
      </c>
      <c r="L606" s="154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60"/>
    </row>
    <row r="607" spans="1:65">
      <c r="A607" s="28"/>
      <c r="B607" s="3" t="s">
        <v>250</v>
      </c>
      <c r="C607" s="27"/>
      <c r="D607" s="157">
        <v>60</v>
      </c>
      <c r="E607" s="157" t="s">
        <v>721</v>
      </c>
      <c r="F607" s="157">
        <v>55</v>
      </c>
      <c r="G607" s="157">
        <v>190</v>
      </c>
      <c r="H607" s="157">
        <v>60</v>
      </c>
      <c r="I607" s="157">
        <v>60</v>
      </c>
      <c r="J607" s="157">
        <v>95</v>
      </c>
      <c r="K607" s="157">
        <v>80</v>
      </c>
      <c r="L607" s="154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60"/>
    </row>
    <row r="608" spans="1:65">
      <c r="A608" s="28"/>
      <c r="B608" s="3" t="s">
        <v>251</v>
      </c>
      <c r="C608" s="27"/>
      <c r="D608" s="157">
        <v>4.0824829046386304</v>
      </c>
      <c r="E608" s="157" t="s">
        <v>721</v>
      </c>
      <c r="F608" s="157">
        <v>5.7735026918962582</v>
      </c>
      <c r="G608" s="157">
        <v>100.48217088949994</v>
      </c>
      <c r="H608" s="157">
        <v>8.9442719099991592</v>
      </c>
      <c r="I608" s="157">
        <v>7.5277265270907936</v>
      </c>
      <c r="J608" s="157">
        <v>3.5637059362410923</v>
      </c>
      <c r="K608" s="157">
        <v>0</v>
      </c>
      <c r="L608" s="154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60"/>
    </row>
    <row r="609" spans="1:65">
      <c r="A609" s="28"/>
      <c r="B609" s="3" t="s">
        <v>87</v>
      </c>
      <c r="C609" s="27"/>
      <c r="D609" s="13">
        <v>6.9985421222376512E-2</v>
      </c>
      <c r="E609" s="13" t="s">
        <v>721</v>
      </c>
      <c r="F609" s="13">
        <v>0.10497277621629561</v>
      </c>
      <c r="G609" s="13">
        <v>0.49825869862561956</v>
      </c>
      <c r="H609" s="13">
        <v>0.13551927136362363</v>
      </c>
      <c r="I609" s="13">
        <v>0.12207124097985071</v>
      </c>
      <c r="J609" s="13">
        <v>3.7316292526084739E-2</v>
      </c>
      <c r="K609" s="13">
        <v>0</v>
      </c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252</v>
      </c>
      <c r="C610" s="27"/>
      <c r="D610" s="13">
        <v>2.920480569029249E-2</v>
      </c>
      <c r="E610" s="13" t="s">
        <v>721</v>
      </c>
      <c r="F610" s="13">
        <v>-2.9606897492009954E-2</v>
      </c>
      <c r="G610" s="13">
        <v>2.5581080425292968</v>
      </c>
      <c r="H610" s="13">
        <v>0.16447172300958801</v>
      </c>
      <c r="I610" s="13">
        <v>8.8016508872594823E-2</v>
      </c>
      <c r="J610" s="13">
        <v>0.68495529617296458</v>
      </c>
      <c r="K610" s="13">
        <v>0.41148087637525821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3" t="s">
        <v>253</v>
      </c>
      <c r="C611" s="44"/>
      <c r="D611" s="42">
        <v>0.03</v>
      </c>
      <c r="E611" s="42">
        <v>2.2599999999999998</v>
      </c>
      <c r="F611" s="42">
        <v>0.92</v>
      </c>
      <c r="G611" s="42">
        <v>9.58</v>
      </c>
      <c r="H611" s="42">
        <v>0.03</v>
      </c>
      <c r="I611" s="42">
        <v>0.2</v>
      </c>
      <c r="J611" s="42">
        <v>2.46</v>
      </c>
      <c r="K611" s="42">
        <v>0.43</v>
      </c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BM612" s="53"/>
    </row>
    <row r="613" spans="1:65" ht="19.5">
      <c r="B613" s="8" t="s">
        <v>565</v>
      </c>
      <c r="BM613" s="26" t="s">
        <v>67</v>
      </c>
    </row>
    <row r="614" spans="1:65" ht="19.5">
      <c r="A614" s="24" t="s">
        <v>296</v>
      </c>
      <c r="B614" s="18" t="s">
        <v>117</v>
      </c>
      <c r="C614" s="15" t="s">
        <v>118</v>
      </c>
      <c r="D614" s="16" t="s">
        <v>223</v>
      </c>
      <c r="E614" s="17" t="s">
        <v>223</v>
      </c>
      <c r="F614" s="17" t="s">
        <v>223</v>
      </c>
      <c r="G614" s="17" t="s">
        <v>223</v>
      </c>
      <c r="H614" s="17" t="s">
        <v>223</v>
      </c>
      <c r="I614" s="17" t="s">
        <v>223</v>
      </c>
      <c r="J614" s="17" t="s">
        <v>223</v>
      </c>
      <c r="K614" s="17" t="s">
        <v>223</v>
      </c>
      <c r="L614" s="17" t="s">
        <v>223</v>
      </c>
      <c r="M614" s="17" t="s">
        <v>223</v>
      </c>
      <c r="N614" s="17" t="s">
        <v>223</v>
      </c>
      <c r="O614" s="17" t="s">
        <v>223</v>
      </c>
      <c r="P614" s="17" t="s">
        <v>223</v>
      </c>
      <c r="Q614" s="17" t="s">
        <v>223</v>
      </c>
      <c r="R614" s="17" t="s">
        <v>223</v>
      </c>
      <c r="S614" s="17" t="s">
        <v>223</v>
      </c>
      <c r="T614" s="96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224</v>
      </c>
      <c r="C615" s="9" t="s">
        <v>224</v>
      </c>
      <c r="D615" s="94" t="s">
        <v>225</v>
      </c>
      <c r="E615" s="95" t="s">
        <v>227</v>
      </c>
      <c r="F615" s="95" t="s">
        <v>228</v>
      </c>
      <c r="G615" s="95" t="s">
        <v>256</v>
      </c>
      <c r="H615" s="95" t="s">
        <v>257</v>
      </c>
      <c r="I615" s="95" t="s">
        <v>229</v>
      </c>
      <c r="J615" s="95" t="s">
        <v>232</v>
      </c>
      <c r="K615" s="95" t="s">
        <v>233</v>
      </c>
      <c r="L615" s="95" t="s">
        <v>235</v>
      </c>
      <c r="M615" s="95" t="s">
        <v>236</v>
      </c>
      <c r="N615" s="95" t="s">
        <v>237</v>
      </c>
      <c r="O615" s="95" t="s">
        <v>241</v>
      </c>
      <c r="P615" s="95" t="s">
        <v>242</v>
      </c>
      <c r="Q615" s="95" t="s">
        <v>276</v>
      </c>
      <c r="R615" s="95" t="s">
        <v>244</v>
      </c>
      <c r="S615" s="95" t="s">
        <v>245</v>
      </c>
      <c r="T615" s="96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101</v>
      </c>
      <c r="E616" s="11" t="s">
        <v>101</v>
      </c>
      <c r="F616" s="11" t="s">
        <v>101</v>
      </c>
      <c r="G616" s="11" t="s">
        <v>101</v>
      </c>
      <c r="H616" s="11" t="s">
        <v>101</v>
      </c>
      <c r="I616" s="11" t="s">
        <v>101</v>
      </c>
      <c r="J616" s="11" t="s">
        <v>278</v>
      </c>
      <c r="K616" s="11" t="s">
        <v>278</v>
      </c>
      <c r="L616" s="11" t="s">
        <v>278</v>
      </c>
      <c r="M616" s="11" t="s">
        <v>278</v>
      </c>
      <c r="N616" s="11" t="s">
        <v>101</v>
      </c>
      <c r="O616" s="11" t="s">
        <v>101</v>
      </c>
      <c r="P616" s="11" t="s">
        <v>101</v>
      </c>
      <c r="Q616" s="11" t="s">
        <v>101</v>
      </c>
      <c r="R616" s="11" t="s">
        <v>101</v>
      </c>
      <c r="S616" s="11" t="s">
        <v>278</v>
      </c>
      <c r="T616" s="96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96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4">
        <v>0.11600000000000001</v>
      </c>
      <c r="E618" s="144">
        <v>0.11</v>
      </c>
      <c r="F618" s="144">
        <v>0.11899999999999998</v>
      </c>
      <c r="G618" s="144">
        <v>0.121</v>
      </c>
      <c r="H618" s="144">
        <v>0.1169</v>
      </c>
      <c r="I618" s="144">
        <v>0.11459999999999999</v>
      </c>
      <c r="J618" s="144">
        <v>0.1</v>
      </c>
      <c r="K618" s="144">
        <v>0.1</v>
      </c>
      <c r="L618" s="144">
        <v>0.11</v>
      </c>
      <c r="M618" s="144">
        <v>0.12</v>
      </c>
      <c r="N618" s="144">
        <v>0.1105131345688958</v>
      </c>
      <c r="O618" s="144">
        <v>0.104</v>
      </c>
      <c r="P618" s="144">
        <v>0.11899999999999998</v>
      </c>
      <c r="Q618" s="144">
        <v>0.11</v>
      </c>
      <c r="R618" s="145">
        <v>0.17</v>
      </c>
      <c r="S618" s="144">
        <v>0.13</v>
      </c>
      <c r="T618" s="146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  <c r="BI618" s="147"/>
      <c r="BJ618" s="147"/>
      <c r="BK618" s="147"/>
      <c r="BL618" s="147"/>
      <c r="BM618" s="148">
        <v>1</v>
      </c>
    </row>
    <row r="619" spans="1:65">
      <c r="A619" s="28"/>
      <c r="B619" s="19">
        <v>1</v>
      </c>
      <c r="C619" s="9">
        <v>2</v>
      </c>
      <c r="D619" s="23">
        <v>0.11700000000000001</v>
      </c>
      <c r="E619" s="23">
        <v>0.12</v>
      </c>
      <c r="F619" s="23">
        <v>0.12</v>
      </c>
      <c r="G619" s="23">
        <v>0.11799999999999998</v>
      </c>
      <c r="H619" s="23">
        <v>0.1215</v>
      </c>
      <c r="I619" s="23">
        <v>0.11459999999999999</v>
      </c>
      <c r="J619" s="23">
        <v>0.1</v>
      </c>
      <c r="K619" s="23">
        <v>0.11</v>
      </c>
      <c r="L619" s="23">
        <v>0.11</v>
      </c>
      <c r="M619" s="23">
        <v>0.12</v>
      </c>
      <c r="N619" s="23">
        <v>0.11147408006469883</v>
      </c>
      <c r="O619" s="23">
        <v>0.107</v>
      </c>
      <c r="P619" s="23">
        <v>0.12</v>
      </c>
      <c r="Q619" s="150">
        <v>0.15</v>
      </c>
      <c r="R619" s="149">
        <v>0.16</v>
      </c>
      <c r="S619" s="23">
        <v>0.13</v>
      </c>
      <c r="T619" s="146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48" t="e">
        <v>#N/A</v>
      </c>
    </row>
    <row r="620" spans="1:65">
      <c r="A620" s="28"/>
      <c r="B620" s="19">
        <v>1</v>
      </c>
      <c r="C620" s="9">
        <v>3</v>
      </c>
      <c r="D620" s="23">
        <v>0.11799999999999998</v>
      </c>
      <c r="E620" s="23">
        <v>0.11</v>
      </c>
      <c r="F620" s="23">
        <v>0.11700000000000001</v>
      </c>
      <c r="G620" s="23">
        <v>0.11</v>
      </c>
      <c r="H620" s="23">
        <v>0.1192</v>
      </c>
      <c r="I620" s="23">
        <v>0.11459999999999999</v>
      </c>
      <c r="J620" s="23">
        <v>0.11</v>
      </c>
      <c r="K620" s="23">
        <v>0.11</v>
      </c>
      <c r="L620" s="23">
        <v>0.11</v>
      </c>
      <c r="M620" s="23">
        <v>0.12</v>
      </c>
      <c r="N620" s="23">
        <v>0.11196232382731028</v>
      </c>
      <c r="O620" s="23">
        <v>0.107</v>
      </c>
      <c r="P620" s="23">
        <v>0.12</v>
      </c>
      <c r="Q620" s="23">
        <v>0.13</v>
      </c>
      <c r="R620" s="149">
        <v>0.16</v>
      </c>
      <c r="S620" s="23">
        <v>0.13</v>
      </c>
      <c r="T620" s="146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16</v>
      </c>
    </row>
    <row r="621" spans="1:65">
      <c r="A621" s="28"/>
      <c r="B621" s="19">
        <v>1</v>
      </c>
      <c r="C621" s="9">
        <v>4</v>
      </c>
      <c r="D621" s="23">
        <v>0.11700000000000001</v>
      </c>
      <c r="E621" s="23">
        <v>0.11</v>
      </c>
      <c r="F621" s="23">
        <v>0.11700000000000001</v>
      </c>
      <c r="G621" s="23">
        <v>0.13</v>
      </c>
      <c r="H621" s="23">
        <v>0.1192</v>
      </c>
      <c r="I621" s="23">
        <v>0.11459999999999999</v>
      </c>
      <c r="J621" s="23">
        <v>0.1</v>
      </c>
      <c r="K621" s="23">
        <v>0.11</v>
      </c>
      <c r="L621" s="23">
        <v>0.11</v>
      </c>
      <c r="M621" s="23">
        <v>0.12</v>
      </c>
      <c r="N621" s="23">
        <v>0.11055620381921127</v>
      </c>
      <c r="O621" s="23">
        <v>0.104</v>
      </c>
      <c r="P621" s="23">
        <v>0.12</v>
      </c>
      <c r="Q621" s="23">
        <v>0.11</v>
      </c>
      <c r="R621" s="149">
        <v>0.13</v>
      </c>
      <c r="S621" s="23">
        <v>0.13</v>
      </c>
      <c r="T621" s="146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>
        <v>0.11533769913745721</v>
      </c>
    </row>
    <row r="622" spans="1:65">
      <c r="A622" s="28"/>
      <c r="B622" s="19">
        <v>1</v>
      </c>
      <c r="C622" s="9">
        <v>5</v>
      </c>
      <c r="D622" s="23">
        <v>0.11899999999999998</v>
      </c>
      <c r="E622" s="23">
        <v>0.12</v>
      </c>
      <c r="F622" s="23">
        <v>0.11700000000000001</v>
      </c>
      <c r="G622" s="23">
        <v>0.12</v>
      </c>
      <c r="H622" s="23">
        <v>0.11459999999999999</v>
      </c>
      <c r="I622" s="23">
        <v>0.11459999999999999</v>
      </c>
      <c r="J622" s="23">
        <v>0.1</v>
      </c>
      <c r="K622" s="23">
        <v>0.11</v>
      </c>
      <c r="L622" s="23">
        <v>0.11</v>
      </c>
      <c r="M622" s="23">
        <v>0.12</v>
      </c>
      <c r="N622" s="23">
        <v>0.11147813593468364</v>
      </c>
      <c r="O622" s="23">
        <v>0.10299999999999999</v>
      </c>
      <c r="P622" s="23">
        <v>0.11899999999999998</v>
      </c>
      <c r="Q622" s="23">
        <v>0.12</v>
      </c>
      <c r="R622" s="149">
        <v>0.15</v>
      </c>
      <c r="S622" s="23">
        <v>0.13</v>
      </c>
      <c r="T622" s="146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83</v>
      </c>
    </row>
    <row r="623" spans="1:65">
      <c r="A623" s="28"/>
      <c r="B623" s="19">
        <v>1</v>
      </c>
      <c r="C623" s="9">
        <v>6</v>
      </c>
      <c r="D623" s="23">
        <v>0.11700000000000001</v>
      </c>
      <c r="E623" s="23">
        <v>0.11</v>
      </c>
      <c r="F623" s="23">
        <v>0.11799999999999998</v>
      </c>
      <c r="G623" s="23">
        <v>0.12</v>
      </c>
      <c r="H623" s="23">
        <v>0.1192</v>
      </c>
      <c r="I623" s="23">
        <v>0.11459999999999999</v>
      </c>
      <c r="J623" s="23">
        <v>0.11</v>
      </c>
      <c r="K623" s="23">
        <v>0.11</v>
      </c>
      <c r="L623" s="23">
        <v>0.11</v>
      </c>
      <c r="M623" s="23">
        <v>0.12</v>
      </c>
      <c r="N623" s="23">
        <v>0.10953304415635033</v>
      </c>
      <c r="O623" s="23">
        <v>0.11200000000000002</v>
      </c>
      <c r="P623" s="23">
        <v>0.121</v>
      </c>
      <c r="Q623" s="23">
        <v>0.13</v>
      </c>
      <c r="R623" s="149">
        <v>0.17</v>
      </c>
      <c r="S623" s="23">
        <v>0.13</v>
      </c>
      <c r="T623" s="146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54"/>
    </row>
    <row r="624" spans="1:65">
      <c r="A624" s="28"/>
      <c r="B624" s="20" t="s">
        <v>249</v>
      </c>
      <c r="C624" s="12"/>
      <c r="D624" s="151">
        <v>0.11733333333333333</v>
      </c>
      <c r="E624" s="151">
        <v>0.11333333333333333</v>
      </c>
      <c r="F624" s="151">
        <v>0.11799999999999999</v>
      </c>
      <c r="G624" s="151">
        <v>0.11983333333333333</v>
      </c>
      <c r="H624" s="151">
        <v>0.11843333333333333</v>
      </c>
      <c r="I624" s="151">
        <v>0.11459999999999999</v>
      </c>
      <c r="J624" s="151">
        <v>0.10333333333333333</v>
      </c>
      <c r="K624" s="151">
        <v>0.10833333333333334</v>
      </c>
      <c r="L624" s="151">
        <v>0.11</v>
      </c>
      <c r="M624" s="151">
        <v>0.12</v>
      </c>
      <c r="N624" s="151">
        <v>0.11091948706185838</v>
      </c>
      <c r="O624" s="151">
        <v>0.10616666666666667</v>
      </c>
      <c r="P624" s="151">
        <v>0.11983333333333333</v>
      </c>
      <c r="Q624" s="151">
        <v>0.125</v>
      </c>
      <c r="R624" s="151">
        <v>0.15666666666666668</v>
      </c>
      <c r="S624" s="151">
        <v>0.13</v>
      </c>
      <c r="T624" s="146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54"/>
    </row>
    <row r="625" spans="1:65">
      <c r="A625" s="28"/>
      <c r="B625" s="3" t="s">
        <v>250</v>
      </c>
      <c r="C625" s="27"/>
      <c r="D625" s="23">
        <v>0.11700000000000001</v>
      </c>
      <c r="E625" s="23">
        <v>0.11</v>
      </c>
      <c r="F625" s="23">
        <v>0.11749999999999999</v>
      </c>
      <c r="G625" s="23">
        <v>0.12</v>
      </c>
      <c r="H625" s="23">
        <v>0.1192</v>
      </c>
      <c r="I625" s="23">
        <v>0.11459999999999999</v>
      </c>
      <c r="J625" s="23">
        <v>0.1</v>
      </c>
      <c r="K625" s="23">
        <v>0.11</v>
      </c>
      <c r="L625" s="23">
        <v>0.11</v>
      </c>
      <c r="M625" s="23">
        <v>0.12</v>
      </c>
      <c r="N625" s="23">
        <v>0.11101514194195505</v>
      </c>
      <c r="O625" s="23">
        <v>0.1055</v>
      </c>
      <c r="P625" s="23">
        <v>0.12</v>
      </c>
      <c r="Q625" s="23">
        <v>0.125</v>
      </c>
      <c r="R625" s="23">
        <v>0.16</v>
      </c>
      <c r="S625" s="23">
        <v>0.13</v>
      </c>
      <c r="T625" s="146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54"/>
    </row>
    <row r="626" spans="1:65">
      <c r="A626" s="28"/>
      <c r="B626" s="3" t="s">
        <v>251</v>
      </c>
      <c r="C626" s="27"/>
      <c r="D626" s="23">
        <v>1.0327955589886329E-3</v>
      </c>
      <c r="E626" s="23">
        <v>5.1639777949432199E-3</v>
      </c>
      <c r="F626" s="23">
        <v>1.2649110640673442E-3</v>
      </c>
      <c r="G626" s="23">
        <v>6.4005208121422968E-3</v>
      </c>
      <c r="H626" s="23">
        <v>2.3754297856738832E-3</v>
      </c>
      <c r="I626" s="23">
        <v>0</v>
      </c>
      <c r="J626" s="23">
        <v>5.1639777949432199E-3</v>
      </c>
      <c r="K626" s="23">
        <v>4.0824829046386272E-3</v>
      </c>
      <c r="L626" s="23">
        <v>0</v>
      </c>
      <c r="M626" s="23">
        <v>0</v>
      </c>
      <c r="N626" s="23">
        <v>8.8617057888934676E-4</v>
      </c>
      <c r="O626" s="23">
        <v>3.311595788538619E-3</v>
      </c>
      <c r="P626" s="23">
        <v>7.5277265270908781E-4</v>
      </c>
      <c r="Q626" s="23">
        <v>1.516575088810309E-2</v>
      </c>
      <c r="R626" s="23">
        <v>1.5055453054181623E-2</v>
      </c>
      <c r="S626" s="23">
        <v>0</v>
      </c>
      <c r="T626" s="146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4"/>
    </row>
    <row r="627" spans="1:65">
      <c r="A627" s="28"/>
      <c r="B627" s="3" t="s">
        <v>87</v>
      </c>
      <c r="C627" s="27"/>
      <c r="D627" s="13">
        <v>8.802234877744031E-3</v>
      </c>
      <c r="E627" s="13">
        <v>4.5564509955381353E-2</v>
      </c>
      <c r="F627" s="13">
        <v>1.0719585288706307E-2</v>
      </c>
      <c r="G627" s="13">
        <v>5.3411856568642252E-2</v>
      </c>
      <c r="H627" s="13">
        <v>2.0057104860742046E-2</v>
      </c>
      <c r="I627" s="13">
        <v>0</v>
      </c>
      <c r="J627" s="13">
        <v>4.9973978660740839E-2</v>
      </c>
      <c r="K627" s="13">
        <v>3.7684457581279633E-2</v>
      </c>
      <c r="L627" s="13">
        <v>0</v>
      </c>
      <c r="M627" s="13">
        <v>0</v>
      </c>
      <c r="N627" s="13">
        <v>7.9893137118019746E-3</v>
      </c>
      <c r="O627" s="13">
        <v>3.119242500978291E-2</v>
      </c>
      <c r="P627" s="13">
        <v>6.2818302034138062E-3</v>
      </c>
      <c r="Q627" s="13">
        <v>0.12132600710482472</v>
      </c>
      <c r="R627" s="13">
        <v>9.609863651605291E-2</v>
      </c>
      <c r="S627" s="13">
        <v>0</v>
      </c>
      <c r="T627" s="96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252</v>
      </c>
      <c r="C628" s="27"/>
      <c r="D628" s="13">
        <v>1.7302531702992896E-2</v>
      </c>
      <c r="E628" s="13">
        <v>-1.737823642324543E-2</v>
      </c>
      <c r="F628" s="13">
        <v>2.3082659724032561E-2</v>
      </c>
      <c r="G628" s="13">
        <v>3.8978011781892086E-2</v>
      </c>
      <c r="H628" s="13">
        <v>2.6839742937708522E-2</v>
      </c>
      <c r="I628" s="13">
        <v>-6.395993183269999E-3</v>
      </c>
      <c r="J628" s="13">
        <v>-0.10408015673884141</v>
      </c>
      <c r="K628" s="13">
        <v>-6.0729196581043365E-2</v>
      </c>
      <c r="L628" s="13">
        <v>-4.6278876528444091E-2</v>
      </c>
      <c r="M628" s="13">
        <v>4.042304378715178E-2</v>
      </c>
      <c r="N628" s="13">
        <v>-3.830674713159743E-2</v>
      </c>
      <c r="O628" s="13">
        <v>-7.95146126494225E-2</v>
      </c>
      <c r="P628" s="13">
        <v>3.8978011781892086E-2</v>
      </c>
      <c r="Q628" s="13">
        <v>8.3774003944949937E-2</v>
      </c>
      <c r="R628" s="13">
        <v>0.35833008494433738</v>
      </c>
      <c r="S628" s="13">
        <v>0.12712496410274787</v>
      </c>
      <c r="T628" s="96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3" t="s">
        <v>253</v>
      </c>
      <c r="C629" s="44"/>
      <c r="D629" s="42">
        <v>0.04</v>
      </c>
      <c r="E629" s="42">
        <v>0.53</v>
      </c>
      <c r="F629" s="42">
        <v>0.04</v>
      </c>
      <c r="G629" s="42">
        <v>0.26</v>
      </c>
      <c r="H629" s="42">
        <v>0.09</v>
      </c>
      <c r="I629" s="42">
        <v>0.38</v>
      </c>
      <c r="J629" s="42">
        <v>1.74</v>
      </c>
      <c r="K629" s="42">
        <v>1.1399999999999999</v>
      </c>
      <c r="L629" s="42">
        <v>0.93</v>
      </c>
      <c r="M629" s="42">
        <v>0.28000000000000003</v>
      </c>
      <c r="N629" s="42">
        <v>0.82</v>
      </c>
      <c r="O629" s="42">
        <v>1.4</v>
      </c>
      <c r="P629" s="42">
        <v>0.26</v>
      </c>
      <c r="Q629" s="42">
        <v>0.89</v>
      </c>
      <c r="R629" s="42">
        <v>4.75</v>
      </c>
      <c r="S629" s="42">
        <v>1.5</v>
      </c>
      <c r="T629" s="96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BM630" s="53"/>
    </row>
    <row r="631" spans="1:65" ht="15">
      <c r="B631" s="8" t="s">
        <v>566</v>
      </c>
      <c r="BM631" s="26" t="s">
        <v>271</v>
      </c>
    </row>
    <row r="632" spans="1:65" ht="15">
      <c r="A632" s="24" t="s">
        <v>37</v>
      </c>
      <c r="B632" s="18" t="s">
        <v>117</v>
      </c>
      <c r="C632" s="15" t="s">
        <v>118</v>
      </c>
      <c r="D632" s="16" t="s">
        <v>223</v>
      </c>
      <c r="E632" s="17" t="s">
        <v>223</v>
      </c>
      <c r="F632" s="17" t="s">
        <v>223</v>
      </c>
      <c r="G632" s="17" t="s">
        <v>223</v>
      </c>
      <c r="H632" s="17" t="s">
        <v>223</v>
      </c>
      <c r="I632" s="17" t="s">
        <v>223</v>
      </c>
      <c r="J632" s="17" t="s">
        <v>223</v>
      </c>
      <c r="K632" s="9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224</v>
      </c>
      <c r="C633" s="9" t="s">
        <v>224</v>
      </c>
      <c r="D633" s="94" t="s">
        <v>229</v>
      </c>
      <c r="E633" s="95" t="s">
        <v>232</v>
      </c>
      <c r="F633" s="95" t="s">
        <v>235</v>
      </c>
      <c r="G633" s="95" t="s">
        <v>236</v>
      </c>
      <c r="H633" s="95" t="s">
        <v>272</v>
      </c>
      <c r="I633" s="95" t="s">
        <v>244</v>
      </c>
      <c r="J633" s="95" t="s">
        <v>245</v>
      </c>
      <c r="K633" s="9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278</v>
      </c>
      <c r="F634" s="11" t="s">
        <v>278</v>
      </c>
      <c r="G634" s="11" t="s">
        <v>278</v>
      </c>
      <c r="H634" s="11" t="s">
        <v>101</v>
      </c>
      <c r="I634" s="11" t="s">
        <v>101</v>
      </c>
      <c r="J634" s="11" t="s">
        <v>278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6">
        <v>100</v>
      </c>
      <c r="E636" s="170" t="s">
        <v>107</v>
      </c>
      <c r="F636" s="166" t="s">
        <v>107</v>
      </c>
      <c r="G636" s="170" t="s">
        <v>107</v>
      </c>
      <c r="H636" s="170" t="s">
        <v>96</v>
      </c>
      <c r="I636" s="166">
        <v>12.9</v>
      </c>
      <c r="J636" s="174">
        <v>190</v>
      </c>
      <c r="K636" s="163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  <c r="BA636" s="164"/>
      <c r="BB636" s="164"/>
      <c r="BC636" s="164"/>
      <c r="BD636" s="164"/>
      <c r="BE636" s="164"/>
      <c r="BF636" s="164"/>
      <c r="BG636" s="164"/>
      <c r="BH636" s="164"/>
      <c r="BI636" s="164"/>
      <c r="BJ636" s="164"/>
      <c r="BK636" s="164"/>
      <c r="BL636" s="164"/>
      <c r="BM636" s="167">
        <v>1</v>
      </c>
    </row>
    <row r="637" spans="1:65">
      <c r="A637" s="28"/>
      <c r="B637" s="19">
        <v>1</v>
      </c>
      <c r="C637" s="9">
        <v>2</v>
      </c>
      <c r="D637" s="162">
        <v>100</v>
      </c>
      <c r="E637" s="171" t="s">
        <v>107</v>
      </c>
      <c r="F637" s="162" t="s">
        <v>107</v>
      </c>
      <c r="G637" s="171" t="s">
        <v>107</v>
      </c>
      <c r="H637" s="171" t="s">
        <v>96</v>
      </c>
      <c r="I637" s="162">
        <v>12.5</v>
      </c>
      <c r="J637" s="162" t="s">
        <v>280</v>
      </c>
      <c r="K637" s="163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  <c r="BA637" s="164"/>
      <c r="BB637" s="164"/>
      <c r="BC637" s="164"/>
      <c r="BD637" s="164"/>
      <c r="BE637" s="164"/>
      <c r="BF637" s="164"/>
      <c r="BG637" s="164"/>
      <c r="BH637" s="164"/>
      <c r="BI637" s="164"/>
      <c r="BJ637" s="164"/>
      <c r="BK637" s="164"/>
      <c r="BL637" s="164"/>
      <c r="BM637" s="167">
        <v>13</v>
      </c>
    </row>
    <row r="638" spans="1:65">
      <c r="A638" s="28"/>
      <c r="B638" s="19">
        <v>1</v>
      </c>
      <c r="C638" s="9">
        <v>3</v>
      </c>
      <c r="D638" s="162">
        <v>100</v>
      </c>
      <c r="E638" s="171" t="s">
        <v>107</v>
      </c>
      <c r="F638" s="162">
        <v>50</v>
      </c>
      <c r="G638" s="171" t="s">
        <v>107</v>
      </c>
      <c r="H638" s="171" t="s">
        <v>96</v>
      </c>
      <c r="I638" s="162">
        <v>13.2</v>
      </c>
      <c r="J638" s="162" t="s">
        <v>280</v>
      </c>
      <c r="K638" s="163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  <c r="BA638" s="164"/>
      <c r="BB638" s="164"/>
      <c r="BC638" s="164"/>
      <c r="BD638" s="164"/>
      <c r="BE638" s="164"/>
      <c r="BF638" s="164"/>
      <c r="BG638" s="164"/>
      <c r="BH638" s="164"/>
      <c r="BI638" s="164"/>
      <c r="BJ638" s="164"/>
      <c r="BK638" s="164"/>
      <c r="BL638" s="164"/>
      <c r="BM638" s="167">
        <v>16</v>
      </c>
    </row>
    <row r="639" spans="1:65">
      <c r="A639" s="28"/>
      <c r="B639" s="19">
        <v>1</v>
      </c>
      <c r="C639" s="9">
        <v>4</v>
      </c>
      <c r="D639" s="162">
        <v>100</v>
      </c>
      <c r="E639" s="171" t="s">
        <v>107</v>
      </c>
      <c r="F639" s="162">
        <v>50</v>
      </c>
      <c r="G639" s="171" t="s">
        <v>107</v>
      </c>
      <c r="H639" s="171" t="s">
        <v>96</v>
      </c>
      <c r="I639" s="162">
        <v>13.4</v>
      </c>
      <c r="J639" s="162" t="s">
        <v>280</v>
      </c>
      <c r="K639" s="163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  <c r="BA639" s="164"/>
      <c r="BB639" s="164"/>
      <c r="BC639" s="164"/>
      <c r="BD639" s="164"/>
      <c r="BE639" s="164"/>
      <c r="BF639" s="164"/>
      <c r="BG639" s="164"/>
      <c r="BH639" s="164"/>
      <c r="BI639" s="164"/>
      <c r="BJ639" s="164"/>
      <c r="BK639" s="164"/>
      <c r="BL639" s="164"/>
      <c r="BM639" s="167">
        <v>48.245825597227402</v>
      </c>
    </row>
    <row r="640" spans="1:65">
      <c r="A640" s="28"/>
      <c r="B640" s="19">
        <v>1</v>
      </c>
      <c r="C640" s="9">
        <v>5</v>
      </c>
      <c r="D640" s="162">
        <v>100</v>
      </c>
      <c r="E640" s="171" t="s">
        <v>107</v>
      </c>
      <c r="F640" s="162" t="s">
        <v>107</v>
      </c>
      <c r="G640" s="171" t="s">
        <v>107</v>
      </c>
      <c r="H640" s="171" t="s">
        <v>96</v>
      </c>
      <c r="I640" s="162">
        <v>13.6</v>
      </c>
      <c r="J640" s="162" t="s">
        <v>280</v>
      </c>
      <c r="K640" s="163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  <c r="BA640" s="164"/>
      <c r="BB640" s="164"/>
      <c r="BC640" s="164"/>
      <c r="BD640" s="164"/>
      <c r="BE640" s="164"/>
      <c r="BF640" s="164"/>
      <c r="BG640" s="164"/>
      <c r="BH640" s="164"/>
      <c r="BI640" s="164"/>
      <c r="BJ640" s="164"/>
      <c r="BK640" s="164"/>
      <c r="BL640" s="164"/>
      <c r="BM640" s="167">
        <v>19</v>
      </c>
    </row>
    <row r="641" spans="1:65">
      <c r="A641" s="28"/>
      <c r="B641" s="19">
        <v>1</v>
      </c>
      <c r="C641" s="9">
        <v>6</v>
      </c>
      <c r="D641" s="162">
        <v>100</v>
      </c>
      <c r="E641" s="171" t="s">
        <v>107</v>
      </c>
      <c r="F641" s="162" t="s">
        <v>107</v>
      </c>
      <c r="G641" s="171" t="s">
        <v>107</v>
      </c>
      <c r="H641" s="171" t="s">
        <v>96</v>
      </c>
      <c r="I641" s="162">
        <v>13.8</v>
      </c>
      <c r="J641" s="162" t="s">
        <v>280</v>
      </c>
      <c r="K641" s="163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  <c r="BA641" s="164"/>
      <c r="BB641" s="164"/>
      <c r="BC641" s="164"/>
      <c r="BD641" s="164"/>
      <c r="BE641" s="164"/>
      <c r="BF641" s="164"/>
      <c r="BG641" s="164"/>
      <c r="BH641" s="164"/>
      <c r="BI641" s="164"/>
      <c r="BJ641" s="164"/>
      <c r="BK641" s="164"/>
      <c r="BL641" s="164"/>
      <c r="BM641" s="165"/>
    </row>
    <row r="642" spans="1:65">
      <c r="A642" s="28"/>
      <c r="B642" s="20" t="s">
        <v>249</v>
      </c>
      <c r="C642" s="12"/>
      <c r="D642" s="168">
        <v>100</v>
      </c>
      <c r="E642" s="168" t="s">
        <v>721</v>
      </c>
      <c r="F642" s="168">
        <v>50</v>
      </c>
      <c r="G642" s="168" t="s">
        <v>721</v>
      </c>
      <c r="H642" s="168" t="s">
        <v>721</v>
      </c>
      <c r="I642" s="168">
        <v>13.233333333333333</v>
      </c>
      <c r="J642" s="168">
        <v>190</v>
      </c>
      <c r="K642" s="163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J642" s="164"/>
      <c r="BK642" s="164"/>
      <c r="BL642" s="164"/>
      <c r="BM642" s="165"/>
    </row>
    <row r="643" spans="1:65">
      <c r="A643" s="28"/>
      <c r="B643" s="3" t="s">
        <v>250</v>
      </c>
      <c r="C643" s="27"/>
      <c r="D643" s="162">
        <v>100</v>
      </c>
      <c r="E643" s="162" t="s">
        <v>721</v>
      </c>
      <c r="F643" s="162">
        <v>50</v>
      </c>
      <c r="G643" s="162" t="s">
        <v>721</v>
      </c>
      <c r="H643" s="162" t="s">
        <v>721</v>
      </c>
      <c r="I643" s="162">
        <v>13.3</v>
      </c>
      <c r="J643" s="162">
        <v>190</v>
      </c>
      <c r="K643" s="163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J643" s="164"/>
      <c r="BK643" s="164"/>
      <c r="BL643" s="164"/>
      <c r="BM643" s="165"/>
    </row>
    <row r="644" spans="1:65">
      <c r="A644" s="28"/>
      <c r="B644" s="3" t="s">
        <v>251</v>
      </c>
      <c r="C644" s="27"/>
      <c r="D644" s="162">
        <v>0</v>
      </c>
      <c r="E644" s="162" t="s">
        <v>721</v>
      </c>
      <c r="F644" s="162">
        <v>0</v>
      </c>
      <c r="G644" s="162" t="s">
        <v>721</v>
      </c>
      <c r="H644" s="162" t="s">
        <v>721</v>
      </c>
      <c r="I644" s="162">
        <v>0.47609522856952341</v>
      </c>
      <c r="J644" s="162" t="s">
        <v>721</v>
      </c>
      <c r="K644" s="163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5"/>
    </row>
    <row r="645" spans="1:65">
      <c r="A645" s="28"/>
      <c r="B645" s="3" t="s">
        <v>87</v>
      </c>
      <c r="C645" s="27"/>
      <c r="D645" s="13">
        <v>0</v>
      </c>
      <c r="E645" s="13" t="s">
        <v>721</v>
      </c>
      <c r="F645" s="13">
        <v>0</v>
      </c>
      <c r="G645" s="13" t="s">
        <v>721</v>
      </c>
      <c r="H645" s="13" t="s">
        <v>721</v>
      </c>
      <c r="I645" s="13">
        <v>3.5976969413314117E-2</v>
      </c>
      <c r="J645" s="13" t="s">
        <v>721</v>
      </c>
      <c r="K645" s="9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252</v>
      </c>
      <c r="C646" s="27"/>
      <c r="D646" s="13">
        <v>1.0727181836379813</v>
      </c>
      <c r="E646" s="13" t="s">
        <v>721</v>
      </c>
      <c r="F646" s="13">
        <v>3.6359091818990663E-2</v>
      </c>
      <c r="G646" s="13" t="s">
        <v>721</v>
      </c>
      <c r="H646" s="13" t="s">
        <v>721</v>
      </c>
      <c r="I646" s="13">
        <v>-0.72571029369857376</v>
      </c>
      <c r="J646" s="13">
        <v>2.9381645489121642</v>
      </c>
      <c r="K646" s="9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3" t="s">
        <v>253</v>
      </c>
      <c r="C647" s="44"/>
      <c r="D647" s="42">
        <v>2.7</v>
      </c>
      <c r="E647" s="42">
        <v>0.34</v>
      </c>
      <c r="F647" s="42">
        <v>0</v>
      </c>
      <c r="G647" s="42">
        <v>0.34</v>
      </c>
      <c r="H647" s="42">
        <v>0.67</v>
      </c>
      <c r="I647" s="42">
        <v>0.81</v>
      </c>
      <c r="J647" s="42">
        <v>1.47</v>
      </c>
      <c r="K647" s="9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3"/>
    </row>
    <row r="649" spans="1:65" ht="15">
      <c r="B649" s="8" t="s">
        <v>567</v>
      </c>
      <c r="BM649" s="26" t="s">
        <v>271</v>
      </c>
    </row>
    <row r="650" spans="1:65" ht="15">
      <c r="A650" s="24" t="s">
        <v>40</v>
      </c>
      <c r="B650" s="18" t="s">
        <v>117</v>
      </c>
      <c r="C650" s="15" t="s">
        <v>118</v>
      </c>
      <c r="D650" s="16" t="s">
        <v>223</v>
      </c>
      <c r="E650" s="17" t="s">
        <v>223</v>
      </c>
      <c r="F650" s="17" t="s">
        <v>223</v>
      </c>
      <c r="G650" s="9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224</v>
      </c>
      <c r="C651" s="9" t="s">
        <v>224</v>
      </c>
      <c r="D651" s="94" t="s">
        <v>276</v>
      </c>
      <c r="E651" s="95" t="s">
        <v>244</v>
      </c>
      <c r="F651" s="95" t="s">
        <v>245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278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66">
        <v>16.149999999999999</v>
      </c>
      <c r="E654" s="166">
        <v>13.4</v>
      </c>
      <c r="F654" s="170" t="s">
        <v>281</v>
      </c>
      <c r="G654" s="163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  <c r="BA654" s="164"/>
      <c r="BB654" s="164"/>
      <c r="BC654" s="164"/>
      <c r="BD654" s="164"/>
      <c r="BE654" s="164"/>
      <c r="BF654" s="164"/>
      <c r="BG654" s="164"/>
      <c r="BH654" s="164"/>
      <c r="BI654" s="164"/>
      <c r="BJ654" s="164"/>
      <c r="BK654" s="164"/>
      <c r="BL654" s="164"/>
      <c r="BM654" s="167">
        <v>1</v>
      </c>
    </row>
    <row r="655" spans="1:65">
      <c r="A655" s="28"/>
      <c r="B655" s="19">
        <v>1</v>
      </c>
      <c r="C655" s="9">
        <v>2</v>
      </c>
      <c r="D655" s="162">
        <v>16.18</v>
      </c>
      <c r="E655" s="162">
        <v>12.9</v>
      </c>
      <c r="F655" s="171" t="s">
        <v>281</v>
      </c>
      <c r="G655" s="163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  <c r="BA655" s="164"/>
      <c r="BB655" s="164"/>
      <c r="BC655" s="164"/>
      <c r="BD655" s="164"/>
      <c r="BE655" s="164"/>
      <c r="BF655" s="164"/>
      <c r="BG655" s="164"/>
      <c r="BH655" s="164"/>
      <c r="BI655" s="164"/>
      <c r="BJ655" s="164"/>
      <c r="BK655" s="164"/>
      <c r="BL655" s="164"/>
      <c r="BM655" s="167">
        <v>14</v>
      </c>
    </row>
    <row r="656" spans="1:65">
      <c r="A656" s="28"/>
      <c r="B656" s="19">
        <v>1</v>
      </c>
      <c r="C656" s="9">
        <v>3</v>
      </c>
      <c r="D656" s="162">
        <v>16.21</v>
      </c>
      <c r="E656" s="162">
        <v>13.4</v>
      </c>
      <c r="F656" s="171" t="s">
        <v>281</v>
      </c>
      <c r="G656" s="163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  <c r="BA656" s="164"/>
      <c r="BB656" s="164"/>
      <c r="BC656" s="164"/>
      <c r="BD656" s="164"/>
      <c r="BE656" s="164"/>
      <c r="BF656" s="164"/>
      <c r="BG656" s="164"/>
      <c r="BH656" s="164"/>
      <c r="BI656" s="164"/>
      <c r="BJ656" s="164"/>
      <c r="BK656" s="164"/>
      <c r="BL656" s="164"/>
      <c r="BM656" s="167">
        <v>16</v>
      </c>
    </row>
    <row r="657" spans="1:65">
      <c r="A657" s="28"/>
      <c r="B657" s="19">
        <v>1</v>
      </c>
      <c r="C657" s="9">
        <v>4</v>
      </c>
      <c r="D657" s="162">
        <v>16.16</v>
      </c>
      <c r="E657" s="162">
        <v>13.8</v>
      </c>
      <c r="F657" s="171" t="s">
        <v>281</v>
      </c>
      <c r="G657" s="163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  <c r="BA657" s="164"/>
      <c r="BB657" s="164"/>
      <c r="BC657" s="164"/>
      <c r="BD657" s="164"/>
      <c r="BE657" s="164"/>
      <c r="BF657" s="164"/>
      <c r="BG657" s="164"/>
      <c r="BH657" s="164"/>
      <c r="BI657" s="164"/>
      <c r="BJ657" s="164"/>
      <c r="BK657" s="164"/>
      <c r="BL657" s="164"/>
      <c r="BM657" s="167">
        <v>14.830833333333301</v>
      </c>
    </row>
    <row r="658" spans="1:65">
      <c r="A658" s="28"/>
      <c r="B658" s="19">
        <v>1</v>
      </c>
      <c r="C658" s="9">
        <v>5</v>
      </c>
      <c r="D658" s="162">
        <v>16.190000000000001</v>
      </c>
      <c r="E658" s="162">
        <v>13.3</v>
      </c>
      <c r="F658" s="171" t="s">
        <v>281</v>
      </c>
      <c r="G658" s="163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  <c r="BA658" s="164"/>
      <c r="BB658" s="164"/>
      <c r="BC658" s="164"/>
      <c r="BD658" s="164"/>
      <c r="BE658" s="164"/>
      <c r="BF658" s="164"/>
      <c r="BG658" s="164"/>
      <c r="BH658" s="164"/>
      <c r="BI658" s="164"/>
      <c r="BJ658" s="164"/>
      <c r="BK658" s="164"/>
      <c r="BL658" s="164"/>
      <c r="BM658" s="167">
        <v>20</v>
      </c>
    </row>
    <row r="659" spans="1:65">
      <c r="A659" s="28"/>
      <c r="B659" s="19">
        <v>1</v>
      </c>
      <c r="C659" s="9">
        <v>6</v>
      </c>
      <c r="D659" s="162">
        <v>16.18</v>
      </c>
      <c r="E659" s="162">
        <v>14.1</v>
      </c>
      <c r="F659" s="171" t="s">
        <v>281</v>
      </c>
      <c r="G659" s="163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  <c r="BA659" s="164"/>
      <c r="BB659" s="164"/>
      <c r="BC659" s="164"/>
      <c r="BD659" s="164"/>
      <c r="BE659" s="164"/>
      <c r="BF659" s="164"/>
      <c r="BG659" s="164"/>
      <c r="BH659" s="164"/>
      <c r="BI659" s="164"/>
      <c r="BJ659" s="164"/>
      <c r="BK659" s="164"/>
      <c r="BL659" s="164"/>
      <c r="BM659" s="165"/>
    </row>
    <row r="660" spans="1:65">
      <c r="A660" s="28"/>
      <c r="B660" s="20" t="s">
        <v>249</v>
      </c>
      <c r="C660" s="12"/>
      <c r="D660" s="168">
        <v>16.178333333333331</v>
      </c>
      <c r="E660" s="168">
        <v>13.483333333333333</v>
      </c>
      <c r="F660" s="168" t="s">
        <v>721</v>
      </c>
      <c r="G660" s="163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5"/>
    </row>
    <row r="661" spans="1:65">
      <c r="A661" s="28"/>
      <c r="B661" s="3" t="s">
        <v>250</v>
      </c>
      <c r="C661" s="27"/>
      <c r="D661" s="162">
        <v>16.18</v>
      </c>
      <c r="E661" s="162">
        <v>13.4</v>
      </c>
      <c r="F661" s="162" t="s">
        <v>721</v>
      </c>
      <c r="G661" s="163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J661" s="164"/>
      <c r="BK661" s="164"/>
      <c r="BL661" s="164"/>
      <c r="BM661" s="165"/>
    </row>
    <row r="662" spans="1:65">
      <c r="A662" s="28"/>
      <c r="B662" s="3" t="s">
        <v>251</v>
      </c>
      <c r="C662" s="27"/>
      <c r="D662" s="162">
        <v>2.1369760566433547E-2</v>
      </c>
      <c r="E662" s="162">
        <v>0.41673332800085294</v>
      </c>
      <c r="F662" s="162" t="s">
        <v>721</v>
      </c>
      <c r="G662" s="163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J662" s="164"/>
      <c r="BK662" s="164"/>
      <c r="BL662" s="164"/>
      <c r="BM662" s="165"/>
    </row>
    <row r="663" spans="1:65">
      <c r="A663" s="28"/>
      <c r="B663" s="3" t="s">
        <v>87</v>
      </c>
      <c r="C663" s="27"/>
      <c r="D663" s="13">
        <v>1.3208876418934923E-3</v>
      </c>
      <c r="E663" s="13">
        <v>3.0907292558777725E-2</v>
      </c>
      <c r="F663" s="13" t="s">
        <v>721</v>
      </c>
      <c r="G663" s="9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252</v>
      </c>
      <c r="C664" s="27"/>
      <c r="D664" s="13">
        <v>9.0858009776930926E-2</v>
      </c>
      <c r="E664" s="13">
        <v>-9.0858009776926707E-2</v>
      </c>
      <c r="F664" s="13" t="s">
        <v>721</v>
      </c>
      <c r="G664" s="9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3" t="s">
        <v>253</v>
      </c>
      <c r="C665" s="44"/>
      <c r="D665" s="42">
        <v>0</v>
      </c>
      <c r="E665" s="42">
        <v>0.67</v>
      </c>
      <c r="F665" s="42">
        <v>16.66</v>
      </c>
      <c r="G665" s="9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BM666" s="53"/>
    </row>
    <row r="667" spans="1:65" ht="15">
      <c r="B667" s="8" t="s">
        <v>568</v>
      </c>
      <c r="BM667" s="26" t="s">
        <v>271</v>
      </c>
    </row>
    <row r="668" spans="1:65" ht="15">
      <c r="A668" s="24" t="s">
        <v>43</v>
      </c>
      <c r="B668" s="18" t="s">
        <v>117</v>
      </c>
      <c r="C668" s="15" t="s">
        <v>118</v>
      </c>
      <c r="D668" s="16" t="s">
        <v>223</v>
      </c>
      <c r="E668" s="17" t="s">
        <v>223</v>
      </c>
      <c r="F668" s="17" t="s">
        <v>223</v>
      </c>
      <c r="G668" s="17" t="s">
        <v>223</v>
      </c>
      <c r="H668" s="96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224</v>
      </c>
      <c r="C669" s="9" t="s">
        <v>224</v>
      </c>
      <c r="D669" s="94" t="s">
        <v>235</v>
      </c>
      <c r="E669" s="95" t="s">
        <v>236</v>
      </c>
      <c r="F669" s="95" t="s">
        <v>244</v>
      </c>
      <c r="G669" s="95" t="s">
        <v>245</v>
      </c>
      <c r="H669" s="96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278</v>
      </c>
      <c r="E670" s="11" t="s">
        <v>278</v>
      </c>
      <c r="F670" s="11" t="s">
        <v>101</v>
      </c>
      <c r="G670" s="11" t="s">
        <v>278</v>
      </c>
      <c r="H670" s="96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96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2">
        <v>60</v>
      </c>
      <c r="E672" s="152" t="s">
        <v>107</v>
      </c>
      <c r="F672" s="152">
        <v>80.900000000000006</v>
      </c>
      <c r="G672" s="153" t="s">
        <v>286</v>
      </c>
      <c r="H672" s="154"/>
      <c r="I672" s="155"/>
      <c r="J672" s="155"/>
      <c r="K672" s="155"/>
      <c r="L672" s="155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  <c r="AV672" s="155"/>
      <c r="AW672" s="155"/>
      <c r="AX672" s="155"/>
      <c r="AY672" s="155"/>
      <c r="AZ672" s="155"/>
      <c r="BA672" s="155"/>
      <c r="BB672" s="155"/>
      <c r="BC672" s="155"/>
      <c r="BD672" s="155"/>
      <c r="BE672" s="155"/>
      <c r="BF672" s="155"/>
      <c r="BG672" s="155"/>
      <c r="BH672" s="155"/>
      <c r="BI672" s="155"/>
      <c r="BJ672" s="155"/>
      <c r="BK672" s="155"/>
      <c r="BL672" s="155"/>
      <c r="BM672" s="156">
        <v>1</v>
      </c>
    </row>
    <row r="673" spans="1:65">
      <c r="A673" s="28"/>
      <c r="B673" s="19">
        <v>1</v>
      </c>
      <c r="C673" s="9">
        <v>2</v>
      </c>
      <c r="D673" s="157">
        <v>60</v>
      </c>
      <c r="E673" s="157" t="s">
        <v>107</v>
      </c>
      <c r="F673" s="157">
        <v>80.3</v>
      </c>
      <c r="G673" s="158" t="s">
        <v>286</v>
      </c>
      <c r="H673" s="154"/>
      <c r="I673" s="155"/>
      <c r="J673" s="155"/>
      <c r="K673" s="155"/>
      <c r="L673" s="155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156">
        <v>15</v>
      </c>
    </row>
    <row r="674" spans="1:65">
      <c r="A674" s="28"/>
      <c r="B674" s="19">
        <v>1</v>
      </c>
      <c r="C674" s="9">
        <v>3</v>
      </c>
      <c r="D674" s="157">
        <v>89.999999999999986</v>
      </c>
      <c r="E674" s="159">
        <v>60</v>
      </c>
      <c r="F674" s="157">
        <v>82.6</v>
      </c>
      <c r="G674" s="158" t="s">
        <v>286</v>
      </c>
      <c r="H674" s="154"/>
      <c r="I674" s="155"/>
      <c r="J674" s="155"/>
      <c r="K674" s="155"/>
      <c r="L674" s="155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  <c r="AV674" s="155"/>
      <c r="AW674" s="155"/>
      <c r="AX674" s="155"/>
      <c r="AY674" s="155"/>
      <c r="AZ674" s="155"/>
      <c r="BA674" s="155"/>
      <c r="BB674" s="155"/>
      <c r="BC674" s="155"/>
      <c r="BD674" s="155"/>
      <c r="BE674" s="155"/>
      <c r="BF674" s="155"/>
      <c r="BG674" s="155"/>
      <c r="BH674" s="155"/>
      <c r="BI674" s="155"/>
      <c r="BJ674" s="155"/>
      <c r="BK674" s="155"/>
      <c r="BL674" s="155"/>
      <c r="BM674" s="156">
        <v>16</v>
      </c>
    </row>
    <row r="675" spans="1:65">
      <c r="A675" s="28"/>
      <c r="B675" s="19">
        <v>1</v>
      </c>
      <c r="C675" s="9">
        <v>4</v>
      </c>
      <c r="D675" s="157">
        <v>89.999999999999986</v>
      </c>
      <c r="E675" s="157" t="s">
        <v>107</v>
      </c>
      <c r="F675" s="157">
        <v>79.2</v>
      </c>
      <c r="G675" s="158" t="s">
        <v>286</v>
      </c>
      <c r="H675" s="154"/>
      <c r="I675" s="155"/>
      <c r="J675" s="155"/>
      <c r="K675" s="155"/>
      <c r="L675" s="155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  <c r="AV675" s="155"/>
      <c r="AW675" s="155"/>
      <c r="AX675" s="155"/>
      <c r="AY675" s="155"/>
      <c r="AZ675" s="155"/>
      <c r="BA675" s="155"/>
      <c r="BB675" s="155"/>
      <c r="BC675" s="155"/>
      <c r="BD675" s="155"/>
      <c r="BE675" s="155"/>
      <c r="BF675" s="155"/>
      <c r="BG675" s="155"/>
      <c r="BH675" s="155"/>
      <c r="BI675" s="155"/>
      <c r="BJ675" s="155"/>
      <c r="BK675" s="155"/>
      <c r="BL675" s="155"/>
      <c r="BM675" s="156">
        <v>59.533333333333303</v>
      </c>
    </row>
    <row r="676" spans="1:65">
      <c r="A676" s="28"/>
      <c r="B676" s="19">
        <v>1</v>
      </c>
      <c r="C676" s="9">
        <v>5</v>
      </c>
      <c r="D676" s="157">
        <v>60</v>
      </c>
      <c r="E676" s="157" t="s">
        <v>107</v>
      </c>
      <c r="F676" s="157">
        <v>84.7</v>
      </c>
      <c r="G676" s="158" t="s">
        <v>286</v>
      </c>
      <c r="H676" s="154"/>
      <c r="I676" s="155"/>
      <c r="J676" s="155"/>
      <c r="K676" s="155"/>
      <c r="L676" s="155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  <c r="AV676" s="155"/>
      <c r="AW676" s="155"/>
      <c r="AX676" s="155"/>
      <c r="AY676" s="155"/>
      <c r="AZ676" s="155"/>
      <c r="BA676" s="155"/>
      <c r="BB676" s="155"/>
      <c r="BC676" s="155"/>
      <c r="BD676" s="155"/>
      <c r="BE676" s="155"/>
      <c r="BF676" s="155"/>
      <c r="BG676" s="155"/>
      <c r="BH676" s="155"/>
      <c r="BI676" s="155"/>
      <c r="BJ676" s="155"/>
      <c r="BK676" s="155"/>
      <c r="BL676" s="155"/>
      <c r="BM676" s="156">
        <v>21</v>
      </c>
    </row>
    <row r="677" spans="1:65">
      <c r="A677" s="28"/>
      <c r="B677" s="19">
        <v>1</v>
      </c>
      <c r="C677" s="9">
        <v>6</v>
      </c>
      <c r="D677" s="157">
        <v>70.000000000000014</v>
      </c>
      <c r="E677" s="157" t="s">
        <v>107</v>
      </c>
      <c r="F677" s="157">
        <v>83.9</v>
      </c>
      <c r="G677" s="158" t="s">
        <v>286</v>
      </c>
      <c r="H677" s="154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  <c r="AA677" s="155"/>
      <c r="AB677" s="155"/>
      <c r="AC677" s="155"/>
      <c r="AD677" s="155"/>
      <c r="AE677" s="155"/>
      <c r="AF677" s="155"/>
      <c r="AG677" s="155"/>
      <c r="AH677" s="155"/>
      <c r="AI677" s="155"/>
      <c r="AJ677" s="155"/>
      <c r="AK677" s="155"/>
      <c r="AL677" s="155"/>
      <c r="AM677" s="155"/>
      <c r="AN677" s="155"/>
      <c r="AO677" s="155"/>
      <c r="AP677" s="155"/>
      <c r="AQ677" s="155"/>
      <c r="AR677" s="155"/>
      <c r="AS677" s="155"/>
      <c r="AT677" s="155"/>
      <c r="AU677" s="155"/>
      <c r="AV677" s="155"/>
      <c r="AW677" s="155"/>
      <c r="AX677" s="155"/>
      <c r="AY677" s="155"/>
      <c r="AZ677" s="155"/>
      <c r="BA677" s="155"/>
      <c r="BB677" s="155"/>
      <c r="BC677" s="155"/>
      <c r="BD677" s="155"/>
      <c r="BE677" s="155"/>
      <c r="BF677" s="155"/>
      <c r="BG677" s="155"/>
      <c r="BH677" s="155"/>
      <c r="BI677" s="155"/>
      <c r="BJ677" s="155"/>
      <c r="BK677" s="155"/>
      <c r="BL677" s="155"/>
      <c r="BM677" s="160"/>
    </row>
    <row r="678" spans="1:65">
      <c r="A678" s="28"/>
      <c r="B678" s="20" t="s">
        <v>249</v>
      </c>
      <c r="C678" s="12"/>
      <c r="D678" s="161">
        <v>71.666666666666671</v>
      </c>
      <c r="E678" s="161">
        <v>60</v>
      </c>
      <c r="F678" s="161">
        <v>81.933333333333337</v>
      </c>
      <c r="G678" s="161" t="s">
        <v>721</v>
      </c>
      <c r="H678" s="154"/>
      <c r="I678" s="155"/>
      <c r="J678" s="155"/>
      <c r="K678" s="155"/>
      <c r="L678" s="155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  <c r="AV678" s="155"/>
      <c r="AW678" s="155"/>
      <c r="AX678" s="155"/>
      <c r="AY678" s="155"/>
      <c r="AZ678" s="155"/>
      <c r="BA678" s="155"/>
      <c r="BB678" s="155"/>
      <c r="BC678" s="155"/>
      <c r="BD678" s="155"/>
      <c r="BE678" s="155"/>
      <c r="BF678" s="155"/>
      <c r="BG678" s="155"/>
      <c r="BH678" s="155"/>
      <c r="BI678" s="155"/>
      <c r="BJ678" s="155"/>
      <c r="BK678" s="155"/>
      <c r="BL678" s="155"/>
      <c r="BM678" s="160"/>
    </row>
    <row r="679" spans="1:65">
      <c r="A679" s="28"/>
      <c r="B679" s="3" t="s">
        <v>250</v>
      </c>
      <c r="C679" s="27"/>
      <c r="D679" s="157">
        <v>65</v>
      </c>
      <c r="E679" s="157">
        <v>60</v>
      </c>
      <c r="F679" s="157">
        <v>81.75</v>
      </c>
      <c r="G679" s="157" t="s">
        <v>721</v>
      </c>
      <c r="H679" s="154"/>
      <c r="I679" s="155"/>
      <c r="J679" s="155"/>
      <c r="K679" s="155"/>
      <c r="L679" s="155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60"/>
    </row>
    <row r="680" spans="1:65">
      <c r="A680" s="28"/>
      <c r="B680" s="3" t="s">
        <v>251</v>
      </c>
      <c r="C680" s="27"/>
      <c r="D680" s="157">
        <v>14.719601443879688</v>
      </c>
      <c r="E680" s="157" t="s">
        <v>721</v>
      </c>
      <c r="F680" s="157">
        <v>2.1528275979898321</v>
      </c>
      <c r="G680" s="157" t="s">
        <v>721</v>
      </c>
      <c r="H680" s="154"/>
      <c r="I680" s="155"/>
      <c r="J680" s="155"/>
      <c r="K680" s="155"/>
      <c r="L680" s="155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60"/>
    </row>
    <row r="681" spans="1:65">
      <c r="A681" s="28"/>
      <c r="B681" s="3" t="s">
        <v>87</v>
      </c>
      <c r="C681" s="27"/>
      <c r="D681" s="13">
        <v>0.20538978758901888</v>
      </c>
      <c r="E681" s="13" t="s">
        <v>721</v>
      </c>
      <c r="F681" s="13">
        <v>2.6275357176442214E-2</v>
      </c>
      <c r="G681" s="13" t="s">
        <v>721</v>
      </c>
      <c r="H681" s="96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252</v>
      </c>
      <c r="C682" s="27"/>
      <c r="D682" s="13">
        <v>0.20380739081746979</v>
      </c>
      <c r="E682" s="13">
        <v>7.8387458006723421E-3</v>
      </c>
      <c r="F682" s="13">
        <v>0.37625979843225155</v>
      </c>
      <c r="G682" s="13" t="s">
        <v>721</v>
      </c>
      <c r="H682" s="96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3" t="s">
        <v>253</v>
      </c>
      <c r="C683" s="44"/>
      <c r="D683" s="42">
        <v>0.35</v>
      </c>
      <c r="E683" s="42">
        <v>3.13</v>
      </c>
      <c r="F683" s="42">
        <v>0.35</v>
      </c>
      <c r="G683" s="42">
        <v>1</v>
      </c>
      <c r="H683" s="96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BM684" s="53"/>
    </row>
    <row r="685" spans="1:65" ht="15">
      <c r="B685" s="8" t="s">
        <v>569</v>
      </c>
      <c r="BM685" s="26" t="s">
        <v>271</v>
      </c>
    </row>
    <row r="686" spans="1:65" ht="15">
      <c r="A686" s="24" t="s">
        <v>59</v>
      </c>
      <c r="B686" s="18" t="s">
        <v>117</v>
      </c>
      <c r="C686" s="15" t="s">
        <v>118</v>
      </c>
      <c r="D686" s="16" t="s">
        <v>223</v>
      </c>
      <c r="E686" s="9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224</v>
      </c>
      <c r="C687" s="9" t="s">
        <v>224</v>
      </c>
      <c r="D687" s="94" t="s">
        <v>244</v>
      </c>
      <c r="E687" s="9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101</v>
      </c>
      <c r="E688" s="9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9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0" t="s">
        <v>111</v>
      </c>
      <c r="E690" s="9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1" t="s">
        <v>111</v>
      </c>
      <c r="E691" s="9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16</v>
      </c>
    </row>
    <row r="692" spans="1:65">
      <c r="A692" s="28"/>
      <c r="B692" s="19">
        <v>1</v>
      </c>
      <c r="C692" s="9">
        <v>3</v>
      </c>
      <c r="D692" s="91" t="s">
        <v>111</v>
      </c>
      <c r="E692" s="9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1" t="s">
        <v>111</v>
      </c>
      <c r="E693" s="9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111</v>
      </c>
    </row>
    <row r="694" spans="1:65">
      <c r="A694" s="28"/>
      <c r="B694" s="19">
        <v>1</v>
      </c>
      <c r="C694" s="9">
        <v>5</v>
      </c>
      <c r="D694" s="91" t="s">
        <v>111</v>
      </c>
      <c r="E694" s="9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22</v>
      </c>
    </row>
    <row r="695" spans="1:65">
      <c r="A695" s="28"/>
      <c r="B695" s="19">
        <v>1</v>
      </c>
      <c r="C695" s="9">
        <v>6</v>
      </c>
      <c r="D695" s="91" t="s">
        <v>111</v>
      </c>
      <c r="E695" s="9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249</v>
      </c>
      <c r="C696" s="12"/>
      <c r="D696" s="22" t="s">
        <v>721</v>
      </c>
      <c r="E696" s="9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250</v>
      </c>
      <c r="C697" s="27"/>
      <c r="D697" s="11" t="s">
        <v>721</v>
      </c>
      <c r="E697" s="9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251</v>
      </c>
      <c r="C698" s="27"/>
      <c r="D698" s="23" t="s">
        <v>721</v>
      </c>
      <c r="E698" s="9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87</v>
      </c>
      <c r="C699" s="27"/>
      <c r="D699" s="13" t="s">
        <v>721</v>
      </c>
      <c r="E699" s="9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252</v>
      </c>
      <c r="C700" s="27"/>
      <c r="D700" s="13" t="s">
        <v>721</v>
      </c>
      <c r="E700" s="9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3" t="s">
        <v>253</v>
      </c>
      <c r="C701" s="44"/>
      <c r="D701" s="42" t="s">
        <v>254</v>
      </c>
      <c r="E701" s="9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BM702" s="53"/>
    </row>
    <row r="703" spans="1:65" ht="15">
      <c r="B703" s="8" t="s">
        <v>570</v>
      </c>
      <c r="BM703" s="26" t="s">
        <v>271</v>
      </c>
    </row>
    <row r="704" spans="1:65" ht="15">
      <c r="A704" s="24" t="s">
        <v>6</v>
      </c>
      <c r="B704" s="18" t="s">
        <v>117</v>
      </c>
      <c r="C704" s="15" t="s">
        <v>118</v>
      </c>
      <c r="D704" s="16" t="s">
        <v>223</v>
      </c>
      <c r="E704" s="17" t="s">
        <v>223</v>
      </c>
      <c r="F704" s="17" t="s">
        <v>223</v>
      </c>
      <c r="G704" s="17" t="s">
        <v>223</v>
      </c>
      <c r="H704" s="17" t="s">
        <v>223</v>
      </c>
      <c r="I704" s="17" t="s">
        <v>223</v>
      </c>
      <c r="J704" s="9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224</v>
      </c>
      <c r="C705" s="9" t="s">
        <v>224</v>
      </c>
      <c r="D705" s="94" t="s">
        <v>229</v>
      </c>
      <c r="E705" s="95" t="s">
        <v>232</v>
      </c>
      <c r="F705" s="95" t="s">
        <v>235</v>
      </c>
      <c r="G705" s="95" t="s">
        <v>236</v>
      </c>
      <c r="H705" s="95" t="s">
        <v>244</v>
      </c>
      <c r="I705" s="95" t="s">
        <v>245</v>
      </c>
      <c r="J705" s="9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278</v>
      </c>
      <c r="F706" s="11" t="s">
        <v>278</v>
      </c>
      <c r="G706" s="11" t="s">
        <v>278</v>
      </c>
      <c r="H706" s="11" t="s">
        <v>101</v>
      </c>
      <c r="I706" s="11" t="s">
        <v>278</v>
      </c>
      <c r="J706" s="9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9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3" t="s">
        <v>97</v>
      </c>
      <c r="E708" s="153" t="s">
        <v>107</v>
      </c>
      <c r="F708" s="153" t="s">
        <v>107</v>
      </c>
      <c r="G708" s="153" t="s">
        <v>107</v>
      </c>
      <c r="H708" s="152">
        <v>3</v>
      </c>
      <c r="I708" s="152" t="s">
        <v>105</v>
      </c>
      <c r="J708" s="154"/>
      <c r="K708" s="155"/>
      <c r="L708" s="155"/>
      <c r="M708" s="155"/>
      <c r="N708" s="155"/>
      <c r="O708" s="155"/>
      <c r="P708" s="155"/>
      <c r="Q708" s="155"/>
      <c r="R708" s="155"/>
      <c r="S708" s="155"/>
      <c r="T708" s="155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156">
        <v>1</v>
      </c>
    </row>
    <row r="709" spans="1:65">
      <c r="A709" s="28"/>
      <c r="B709" s="19">
        <v>1</v>
      </c>
      <c r="C709" s="9">
        <v>2</v>
      </c>
      <c r="D709" s="158" t="s">
        <v>97</v>
      </c>
      <c r="E709" s="158" t="s">
        <v>107</v>
      </c>
      <c r="F709" s="158" t="s">
        <v>107</v>
      </c>
      <c r="G709" s="158" t="s">
        <v>107</v>
      </c>
      <c r="H709" s="157">
        <v>3</v>
      </c>
      <c r="I709" s="157" t="s">
        <v>105</v>
      </c>
      <c r="J709" s="154"/>
      <c r="K709" s="155"/>
      <c r="L709" s="155"/>
      <c r="M709" s="155"/>
      <c r="N709" s="155"/>
      <c r="O709" s="155"/>
      <c r="P709" s="155"/>
      <c r="Q709" s="155"/>
      <c r="R709" s="155"/>
      <c r="S709" s="155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6">
        <v>17</v>
      </c>
    </row>
    <row r="710" spans="1:65">
      <c r="A710" s="28"/>
      <c r="B710" s="19">
        <v>1</v>
      </c>
      <c r="C710" s="9">
        <v>3</v>
      </c>
      <c r="D710" s="158" t="s">
        <v>97</v>
      </c>
      <c r="E710" s="158" t="s">
        <v>107</v>
      </c>
      <c r="F710" s="158" t="s">
        <v>107</v>
      </c>
      <c r="G710" s="158" t="s">
        <v>107</v>
      </c>
      <c r="H710" s="157">
        <v>3</v>
      </c>
      <c r="I710" s="157" t="s">
        <v>105</v>
      </c>
      <c r="J710" s="154"/>
      <c r="K710" s="155"/>
      <c r="L710" s="155"/>
      <c r="M710" s="155"/>
      <c r="N710" s="155"/>
      <c r="O710" s="155"/>
      <c r="P710" s="155"/>
      <c r="Q710" s="155"/>
      <c r="R710" s="155"/>
      <c r="S710" s="155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6">
        <v>16</v>
      </c>
    </row>
    <row r="711" spans="1:65">
      <c r="A711" s="28"/>
      <c r="B711" s="19">
        <v>1</v>
      </c>
      <c r="C711" s="9">
        <v>4</v>
      </c>
      <c r="D711" s="158" t="s">
        <v>97</v>
      </c>
      <c r="E711" s="158" t="s">
        <v>107</v>
      </c>
      <c r="F711" s="158" t="s">
        <v>107</v>
      </c>
      <c r="G711" s="158" t="s">
        <v>107</v>
      </c>
      <c r="H711" s="157">
        <v>3</v>
      </c>
      <c r="I711" s="157">
        <v>170</v>
      </c>
      <c r="J711" s="154"/>
      <c r="K711" s="155"/>
      <c r="L711" s="155"/>
      <c r="M711" s="155"/>
      <c r="N711" s="155"/>
      <c r="O711" s="155"/>
      <c r="P711" s="155"/>
      <c r="Q711" s="155"/>
      <c r="R711" s="155"/>
      <c r="S711" s="155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6" t="s">
        <v>107</v>
      </c>
    </row>
    <row r="712" spans="1:65">
      <c r="A712" s="28"/>
      <c r="B712" s="19">
        <v>1</v>
      </c>
      <c r="C712" s="9">
        <v>5</v>
      </c>
      <c r="D712" s="158" t="s">
        <v>97</v>
      </c>
      <c r="E712" s="158" t="s">
        <v>107</v>
      </c>
      <c r="F712" s="158" t="s">
        <v>107</v>
      </c>
      <c r="G712" s="158" t="s">
        <v>107</v>
      </c>
      <c r="H712" s="157">
        <v>3</v>
      </c>
      <c r="I712" s="157" t="s">
        <v>105</v>
      </c>
      <c r="J712" s="154"/>
      <c r="K712" s="155"/>
      <c r="L712" s="155"/>
      <c r="M712" s="155"/>
      <c r="N712" s="155"/>
      <c r="O712" s="155"/>
      <c r="P712" s="155"/>
      <c r="Q712" s="155"/>
      <c r="R712" s="155"/>
      <c r="S712" s="155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6">
        <v>23</v>
      </c>
    </row>
    <row r="713" spans="1:65">
      <c r="A713" s="28"/>
      <c r="B713" s="19">
        <v>1</v>
      </c>
      <c r="C713" s="9">
        <v>6</v>
      </c>
      <c r="D713" s="158" t="s">
        <v>97</v>
      </c>
      <c r="E713" s="158" t="s">
        <v>107</v>
      </c>
      <c r="F713" s="158" t="s">
        <v>107</v>
      </c>
      <c r="G713" s="158" t="s">
        <v>107</v>
      </c>
      <c r="H713" s="157">
        <v>3</v>
      </c>
      <c r="I713" s="157" t="s">
        <v>105</v>
      </c>
      <c r="J713" s="154"/>
      <c r="K713" s="155"/>
      <c r="L713" s="155"/>
      <c r="M713" s="155"/>
      <c r="N713" s="155"/>
      <c r="O713" s="155"/>
      <c r="P713" s="155"/>
      <c r="Q713" s="155"/>
      <c r="R713" s="155"/>
      <c r="S713" s="155"/>
      <c r="T713" s="155"/>
      <c r="U713" s="155"/>
      <c r="V713" s="155"/>
      <c r="W713" s="155"/>
      <c r="X713" s="155"/>
      <c r="Y713" s="155"/>
      <c r="Z713" s="155"/>
      <c r="AA713" s="155"/>
      <c r="AB713" s="155"/>
      <c r="AC713" s="155"/>
      <c r="AD713" s="155"/>
      <c r="AE713" s="155"/>
      <c r="AF713" s="155"/>
      <c r="AG713" s="155"/>
      <c r="AH713" s="155"/>
      <c r="AI713" s="155"/>
      <c r="AJ713" s="155"/>
      <c r="AK713" s="155"/>
      <c r="AL713" s="155"/>
      <c r="AM713" s="155"/>
      <c r="AN713" s="155"/>
      <c r="AO713" s="155"/>
      <c r="AP713" s="155"/>
      <c r="AQ713" s="155"/>
      <c r="AR713" s="155"/>
      <c r="AS713" s="155"/>
      <c r="AT713" s="155"/>
      <c r="AU713" s="155"/>
      <c r="AV713" s="155"/>
      <c r="AW713" s="155"/>
      <c r="AX713" s="155"/>
      <c r="AY713" s="155"/>
      <c r="AZ713" s="155"/>
      <c r="BA713" s="155"/>
      <c r="BB713" s="155"/>
      <c r="BC713" s="155"/>
      <c r="BD713" s="155"/>
      <c r="BE713" s="155"/>
      <c r="BF713" s="155"/>
      <c r="BG713" s="155"/>
      <c r="BH713" s="155"/>
      <c r="BI713" s="155"/>
      <c r="BJ713" s="155"/>
      <c r="BK713" s="155"/>
      <c r="BL713" s="155"/>
      <c r="BM713" s="160"/>
    </row>
    <row r="714" spans="1:65">
      <c r="A714" s="28"/>
      <c r="B714" s="20" t="s">
        <v>249</v>
      </c>
      <c r="C714" s="12"/>
      <c r="D714" s="161" t="s">
        <v>721</v>
      </c>
      <c r="E714" s="161" t="s">
        <v>721</v>
      </c>
      <c r="F714" s="161" t="s">
        <v>721</v>
      </c>
      <c r="G714" s="161" t="s">
        <v>721</v>
      </c>
      <c r="H714" s="161">
        <v>3</v>
      </c>
      <c r="I714" s="161">
        <v>170</v>
      </c>
      <c r="J714" s="154"/>
      <c r="K714" s="155"/>
      <c r="L714" s="155"/>
      <c r="M714" s="155"/>
      <c r="N714" s="155"/>
      <c r="O714" s="155"/>
      <c r="P714" s="155"/>
      <c r="Q714" s="155"/>
      <c r="R714" s="155"/>
      <c r="S714" s="155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  <c r="AV714" s="155"/>
      <c r="AW714" s="155"/>
      <c r="AX714" s="155"/>
      <c r="AY714" s="155"/>
      <c r="AZ714" s="155"/>
      <c r="BA714" s="155"/>
      <c r="BB714" s="155"/>
      <c r="BC714" s="155"/>
      <c r="BD714" s="155"/>
      <c r="BE714" s="155"/>
      <c r="BF714" s="155"/>
      <c r="BG714" s="155"/>
      <c r="BH714" s="155"/>
      <c r="BI714" s="155"/>
      <c r="BJ714" s="155"/>
      <c r="BK714" s="155"/>
      <c r="BL714" s="155"/>
      <c r="BM714" s="160"/>
    </row>
    <row r="715" spans="1:65">
      <c r="A715" s="28"/>
      <c r="B715" s="3" t="s">
        <v>250</v>
      </c>
      <c r="C715" s="27"/>
      <c r="D715" s="157" t="s">
        <v>721</v>
      </c>
      <c r="E715" s="157" t="s">
        <v>721</v>
      </c>
      <c r="F715" s="157" t="s">
        <v>721</v>
      </c>
      <c r="G715" s="157" t="s">
        <v>721</v>
      </c>
      <c r="H715" s="157">
        <v>3</v>
      </c>
      <c r="I715" s="157">
        <v>170</v>
      </c>
      <c r="J715" s="154"/>
      <c r="K715" s="155"/>
      <c r="L715" s="155"/>
      <c r="M715" s="155"/>
      <c r="N715" s="155"/>
      <c r="O715" s="155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60"/>
    </row>
    <row r="716" spans="1:65">
      <c r="A716" s="28"/>
      <c r="B716" s="3" t="s">
        <v>251</v>
      </c>
      <c r="C716" s="27"/>
      <c r="D716" s="157" t="s">
        <v>721</v>
      </c>
      <c r="E716" s="157" t="s">
        <v>721</v>
      </c>
      <c r="F716" s="157" t="s">
        <v>721</v>
      </c>
      <c r="G716" s="157" t="s">
        <v>721</v>
      </c>
      <c r="H716" s="157">
        <v>0</v>
      </c>
      <c r="I716" s="157" t="s">
        <v>721</v>
      </c>
      <c r="J716" s="154"/>
      <c r="K716" s="155"/>
      <c r="L716" s="155"/>
      <c r="M716" s="155"/>
      <c r="N716" s="155"/>
      <c r="O716" s="155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60"/>
    </row>
    <row r="717" spans="1:65">
      <c r="A717" s="28"/>
      <c r="B717" s="3" t="s">
        <v>87</v>
      </c>
      <c r="C717" s="27"/>
      <c r="D717" s="13" t="s">
        <v>721</v>
      </c>
      <c r="E717" s="13" t="s">
        <v>721</v>
      </c>
      <c r="F717" s="13" t="s">
        <v>721</v>
      </c>
      <c r="G717" s="13" t="s">
        <v>721</v>
      </c>
      <c r="H717" s="13">
        <v>0</v>
      </c>
      <c r="I717" s="13" t="s">
        <v>721</v>
      </c>
      <c r="J717" s="9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252</v>
      </c>
      <c r="C718" s="27"/>
      <c r="D718" s="13" t="s">
        <v>721</v>
      </c>
      <c r="E718" s="13" t="s">
        <v>721</v>
      </c>
      <c r="F718" s="13" t="s">
        <v>721</v>
      </c>
      <c r="G718" s="13" t="s">
        <v>721</v>
      </c>
      <c r="H718" s="13" t="s">
        <v>721</v>
      </c>
      <c r="I718" s="13" t="s">
        <v>721</v>
      </c>
      <c r="J718" s="9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3" t="s">
        <v>253</v>
      </c>
      <c r="C719" s="44"/>
      <c r="D719" s="42">
        <v>1.35</v>
      </c>
      <c r="E719" s="42">
        <v>0</v>
      </c>
      <c r="F719" s="42">
        <v>0</v>
      </c>
      <c r="G719" s="42">
        <v>0</v>
      </c>
      <c r="H719" s="42">
        <v>1.48</v>
      </c>
      <c r="I719" s="42">
        <v>2.54</v>
      </c>
      <c r="J719" s="9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BM720" s="53"/>
    </row>
    <row r="721" spans="1:65" ht="15">
      <c r="B721" s="8" t="s">
        <v>571</v>
      </c>
      <c r="BM721" s="26" t="s">
        <v>271</v>
      </c>
    </row>
    <row r="722" spans="1:65" ht="15">
      <c r="A722" s="24" t="s">
        <v>9</v>
      </c>
      <c r="B722" s="18" t="s">
        <v>117</v>
      </c>
      <c r="C722" s="15" t="s">
        <v>118</v>
      </c>
      <c r="D722" s="16" t="s">
        <v>223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224</v>
      </c>
      <c r="C723" s="9" t="s">
        <v>224</v>
      </c>
      <c r="D723" s="94" t="s">
        <v>244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101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9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6">
        <v>12</v>
      </c>
      <c r="E726" s="163"/>
      <c r="F726" s="164"/>
      <c r="G726" s="164"/>
      <c r="H726" s="164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  <c r="AD726" s="164"/>
      <c r="AE726" s="164"/>
      <c r="AF726" s="164"/>
      <c r="AG726" s="164"/>
      <c r="AH726" s="164"/>
      <c r="AI726" s="164"/>
      <c r="AJ726" s="164"/>
      <c r="AK726" s="164"/>
      <c r="AL726" s="164"/>
      <c r="AM726" s="164"/>
      <c r="AN726" s="164"/>
      <c r="AO726" s="164"/>
      <c r="AP726" s="164"/>
      <c r="AQ726" s="164"/>
      <c r="AR726" s="164"/>
      <c r="AS726" s="164"/>
      <c r="AT726" s="164"/>
      <c r="AU726" s="164"/>
      <c r="AV726" s="164"/>
      <c r="AW726" s="164"/>
      <c r="AX726" s="164"/>
      <c r="AY726" s="164"/>
      <c r="AZ726" s="164"/>
      <c r="BA726" s="164"/>
      <c r="BB726" s="164"/>
      <c r="BC726" s="164"/>
      <c r="BD726" s="164"/>
      <c r="BE726" s="164"/>
      <c r="BF726" s="164"/>
      <c r="BG726" s="164"/>
      <c r="BH726" s="164"/>
      <c r="BI726" s="164"/>
      <c r="BJ726" s="164"/>
      <c r="BK726" s="164"/>
      <c r="BL726" s="164"/>
      <c r="BM726" s="167">
        <v>1</v>
      </c>
    </row>
    <row r="727" spans="1:65">
      <c r="A727" s="28"/>
      <c r="B727" s="19">
        <v>1</v>
      </c>
      <c r="C727" s="9">
        <v>2</v>
      </c>
      <c r="D727" s="162">
        <v>12</v>
      </c>
      <c r="E727" s="163"/>
      <c r="F727" s="164"/>
      <c r="G727" s="164"/>
      <c r="H727" s="164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  <c r="AD727" s="164"/>
      <c r="AE727" s="164"/>
      <c r="AF727" s="164"/>
      <c r="AG727" s="164"/>
      <c r="AH727" s="164"/>
      <c r="AI727" s="164"/>
      <c r="AJ727" s="164"/>
      <c r="AK727" s="164"/>
      <c r="AL727" s="164"/>
      <c r="AM727" s="164"/>
      <c r="AN727" s="164"/>
      <c r="AO727" s="164"/>
      <c r="AP727" s="164"/>
      <c r="AQ727" s="164"/>
      <c r="AR727" s="164"/>
      <c r="AS727" s="164"/>
      <c r="AT727" s="164"/>
      <c r="AU727" s="164"/>
      <c r="AV727" s="164"/>
      <c r="AW727" s="164"/>
      <c r="AX727" s="164"/>
      <c r="AY727" s="164"/>
      <c r="AZ727" s="164"/>
      <c r="BA727" s="164"/>
      <c r="BB727" s="164"/>
      <c r="BC727" s="164"/>
      <c r="BD727" s="164"/>
      <c r="BE727" s="164"/>
      <c r="BF727" s="164"/>
      <c r="BG727" s="164"/>
      <c r="BH727" s="164"/>
      <c r="BI727" s="164"/>
      <c r="BJ727" s="164"/>
      <c r="BK727" s="164"/>
      <c r="BL727" s="164"/>
      <c r="BM727" s="167">
        <v>18</v>
      </c>
    </row>
    <row r="728" spans="1:65">
      <c r="A728" s="28"/>
      <c r="B728" s="19">
        <v>1</v>
      </c>
      <c r="C728" s="9">
        <v>3</v>
      </c>
      <c r="D728" s="162">
        <v>14</v>
      </c>
      <c r="E728" s="163"/>
      <c r="F728" s="164"/>
      <c r="G728" s="164"/>
      <c r="H728" s="164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  <c r="AD728" s="164"/>
      <c r="AE728" s="164"/>
      <c r="AF728" s="164"/>
      <c r="AG728" s="164"/>
      <c r="AH728" s="164"/>
      <c r="AI728" s="164"/>
      <c r="AJ728" s="164"/>
      <c r="AK728" s="164"/>
      <c r="AL728" s="164"/>
      <c r="AM728" s="164"/>
      <c r="AN728" s="164"/>
      <c r="AO728" s="164"/>
      <c r="AP728" s="164"/>
      <c r="AQ728" s="164"/>
      <c r="AR728" s="164"/>
      <c r="AS728" s="164"/>
      <c r="AT728" s="164"/>
      <c r="AU728" s="164"/>
      <c r="AV728" s="164"/>
      <c r="AW728" s="164"/>
      <c r="AX728" s="164"/>
      <c r="AY728" s="164"/>
      <c r="AZ728" s="164"/>
      <c r="BA728" s="164"/>
      <c r="BB728" s="164"/>
      <c r="BC728" s="164"/>
      <c r="BD728" s="164"/>
      <c r="BE728" s="164"/>
      <c r="BF728" s="164"/>
      <c r="BG728" s="164"/>
      <c r="BH728" s="164"/>
      <c r="BI728" s="164"/>
      <c r="BJ728" s="164"/>
      <c r="BK728" s="164"/>
      <c r="BL728" s="164"/>
      <c r="BM728" s="167">
        <v>16</v>
      </c>
    </row>
    <row r="729" spans="1:65">
      <c r="A729" s="28"/>
      <c r="B729" s="19">
        <v>1</v>
      </c>
      <c r="C729" s="9">
        <v>4</v>
      </c>
      <c r="D729" s="162">
        <v>9</v>
      </c>
      <c r="E729" s="163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  <c r="AD729" s="164"/>
      <c r="AE729" s="164"/>
      <c r="AF729" s="164"/>
      <c r="AG729" s="164"/>
      <c r="AH729" s="164"/>
      <c r="AI729" s="164"/>
      <c r="AJ729" s="164"/>
      <c r="AK729" s="164"/>
      <c r="AL729" s="164"/>
      <c r="AM729" s="164"/>
      <c r="AN729" s="164"/>
      <c r="AO729" s="164"/>
      <c r="AP729" s="164"/>
      <c r="AQ729" s="164"/>
      <c r="AR729" s="164"/>
      <c r="AS729" s="164"/>
      <c r="AT729" s="164"/>
      <c r="AU729" s="164"/>
      <c r="AV729" s="164"/>
      <c r="AW729" s="164"/>
      <c r="AX729" s="164"/>
      <c r="AY729" s="164"/>
      <c r="AZ729" s="164"/>
      <c r="BA729" s="164"/>
      <c r="BB729" s="164"/>
      <c r="BC729" s="164"/>
      <c r="BD729" s="164"/>
      <c r="BE729" s="164"/>
      <c r="BF729" s="164"/>
      <c r="BG729" s="164"/>
      <c r="BH729" s="164"/>
      <c r="BI729" s="164"/>
      <c r="BJ729" s="164"/>
      <c r="BK729" s="164"/>
      <c r="BL729" s="164"/>
      <c r="BM729" s="167">
        <v>11.6666666666667</v>
      </c>
    </row>
    <row r="730" spans="1:65">
      <c r="A730" s="28"/>
      <c r="B730" s="19">
        <v>1</v>
      </c>
      <c r="C730" s="9">
        <v>5</v>
      </c>
      <c r="D730" s="162">
        <v>11</v>
      </c>
      <c r="E730" s="163"/>
      <c r="F730" s="164"/>
      <c r="G730" s="164"/>
      <c r="H730" s="164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  <c r="AD730" s="164"/>
      <c r="AE730" s="164"/>
      <c r="AF730" s="164"/>
      <c r="AG730" s="164"/>
      <c r="AH730" s="164"/>
      <c r="AI730" s="164"/>
      <c r="AJ730" s="164"/>
      <c r="AK730" s="164"/>
      <c r="AL730" s="164"/>
      <c r="AM730" s="164"/>
      <c r="AN730" s="164"/>
      <c r="AO730" s="164"/>
      <c r="AP730" s="164"/>
      <c r="AQ730" s="164"/>
      <c r="AR730" s="164"/>
      <c r="AS730" s="164"/>
      <c r="AT730" s="164"/>
      <c r="AU730" s="164"/>
      <c r="AV730" s="164"/>
      <c r="AW730" s="164"/>
      <c r="AX730" s="164"/>
      <c r="AY730" s="164"/>
      <c r="AZ730" s="164"/>
      <c r="BA730" s="164"/>
      <c r="BB730" s="164"/>
      <c r="BC730" s="164"/>
      <c r="BD730" s="164"/>
      <c r="BE730" s="164"/>
      <c r="BF730" s="164"/>
      <c r="BG730" s="164"/>
      <c r="BH730" s="164"/>
      <c r="BI730" s="164"/>
      <c r="BJ730" s="164"/>
      <c r="BK730" s="164"/>
      <c r="BL730" s="164"/>
      <c r="BM730" s="167">
        <v>24</v>
      </c>
    </row>
    <row r="731" spans="1:65">
      <c r="A731" s="28"/>
      <c r="B731" s="19">
        <v>1</v>
      </c>
      <c r="C731" s="9">
        <v>6</v>
      </c>
      <c r="D731" s="162">
        <v>12</v>
      </c>
      <c r="E731" s="163"/>
      <c r="F731" s="164"/>
      <c r="G731" s="164"/>
      <c r="H731" s="164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  <c r="AD731" s="164"/>
      <c r="AE731" s="164"/>
      <c r="AF731" s="164"/>
      <c r="AG731" s="164"/>
      <c r="AH731" s="164"/>
      <c r="AI731" s="164"/>
      <c r="AJ731" s="164"/>
      <c r="AK731" s="164"/>
      <c r="AL731" s="164"/>
      <c r="AM731" s="164"/>
      <c r="AN731" s="164"/>
      <c r="AO731" s="164"/>
      <c r="AP731" s="164"/>
      <c r="AQ731" s="164"/>
      <c r="AR731" s="164"/>
      <c r="AS731" s="164"/>
      <c r="AT731" s="164"/>
      <c r="AU731" s="164"/>
      <c r="AV731" s="164"/>
      <c r="AW731" s="164"/>
      <c r="AX731" s="164"/>
      <c r="AY731" s="164"/>
      <c r="AZ731" s="164"/>
      <c r="BA731" s="164"/>
      <c r="BB731" s="164"/>
      <c r="BC731" s="164"/>
      <c r="BD731" s="164"/>
      <c r="BE731" s="164"/>
      <c r="BF731" s="164"/>
      <c r="BG731" s="164"/>
      <c r="BH731" s="164"/>
      <c r="BI731" s="164"/>
      <c r="BJ731" s="164"/>
      <c r="BK731" s="164"/>
      <c r="BL731" s="164"/>
      <c r="BM731" s="165"/>
    </row>
    <row r="732" spans="1:65">
      <c r="A732" s="28"/>
      <c r="B732" s="20" t="s">
        <v>249</v>
      </c>
      <c r="C732" s="12"/>
      <c r="D732" s="168">
        <v>11.666666666666666</v>
      </c>
      <c r="E732" s="163"/>
      <c r="F732" s="164"/>
      <c r="G732" s="164"/>
      <c r="H732" s="164"/>
      <c r="I732" s="164"/>
      <c r="J732" s="164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  <c r="AA732" s="164"/>
      <c r="AB732" s="164"/>
      <c r="AC732" s="164"/>
      <c r="AD732" s="164"/>
      <c r="AE732" s="164"/>
      <c r="AF732" s="164"/>
      <c r="AG732" s="164"/>
      <c r="AH732" s="164"/>
      <c r="AI732" s="164"/>
      <c r="AJ732" s="164"/>
      <c r="AK732" s="164"/>
      <c r="AL732" s="164"/>
      <c r="AM732" s="164"/>
      <c r="AN732" s="164"/>
      <c r="AO732" s="164"/>
      <c r="AP732" s="164"/>
      <c r="AQ732" s="164"/>
      <c r="AR732" s="164"/>
      <c r="AS732" s="164"/>
      <c r="AT732" s="164"/>
      <c r="AU732" s="164"/>
      <c r="AV732" s="164"/>
      <c r="AW732" s="164"/>
      <c r="AX732" s="164"/>
      <c r="AY732" s="164"/>
      <c r="AZ732" s="164"/>
      <c r="BA732" s="164"/>
      <c r="BB732" s="164"/>
      <c r="BC732" s="164"/>
      <c r="BD732" s="164"/>
      <c r="BE732" s="164"/>
      <c r="BF732" s="164"/>
      <c r="BG732" s="164"/>
      <c r="BH732" s="164"/>
      <c r="BI732" s="164"/>
      <c r="BJ732" s="164"/>
      <c r="BK732" s="164"/>
      <c r="BL732" s="164"/>
      <c r="BM732" s="165"/>
    </row>
    <row r="733" spans="1:65">
      <c r="A733" s="28"/>
      <c r="B733" s="3" t="s">
        <v>250</v>
      </c>
      <c r="C733" s="27"/>
      <c r="D733" s="162">
        <v>12</v>
      </c>
      <c r="E733" s="163"/>
      <c r="F733" s="164"/>
      <c r="G733" s="164"/>
      <c r="H733" s="164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  <c r="AD733" s="164"/>
      <c r="AE733" s="164"/>
      <c r="AF733" s="164"/>
      <c r="AG733" s="164"/>
      <c r="AH733" s="164"/>
      <c r="AI733" s="164"/>
      <c r="AJ733" s="164"/>
      <c r="AK733" s="164"/>
      <c r="AL733" s="164"/>
      <c r="AM733" s="164"/>
      <c r="AN733" s="164"/>
      <c r="AO733" s="164"/>
      <c r="AP733" s="164"/>
      <c r="AQ733" s="164"/>
      <c r="AR733" s="164"/>
      <c r="AS733" s="164"/>
      <c r="AT733" s="164"/>
      <c r="AU733" s="164"/>
      <c r="AV733" s="164"/>
      <c r="AW733" s="164"/>
      <c r="AX733" s="164"/>
      <c r="AY733" s="164"/>
      <c r="AZ733" s="164"/>
      <c r="BA733" s="164"/>
      <c r="BB733" s="164"/>
      <c r="BC733" s="164"/>
      <c r="BD733" s="164"/>
      <c r="BE733" s="164"/>
      <c r="BF733" s="164"/>
      <c r="BG733" s="164"/>
      <c r="BH733" s="164"/>
      <c r="BI733" s="164"/>
      <c r="BJ733" s="164"/>
      <c r="BK733" s="164"/>
      <c r="BL733" s="164"/>
      <c r="BM733" s="165"/>
    </row>
    <row r="734" spans="1:65">
      <c r="A734" s="28"/>
      <c r="B734" s="3" t="s">
        <v>251</v>
      </c>
      <c r="C734" s="27"/>
      <c r="D734" s="162">
        <v>1.6329931618554543</v>
      </c>
      <c r="E734" s="163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  <c r="AD734" s="164"/>
      <c r="AE734" s="164"/>
      <c r="AF734" s="164"/>
      <c r="AG734" s="164"/>
      <c r="AH734" s="164"/>
      <c r="AI734" s="164"/>
      <c r="AJ734" s="164"/>
      <c r="AK734" s="164"/>
      <c r="AL734" s="164"/>
      <c r="AM734" s="164"/>
      <c r="AN734" s="164"/>
      <c r="AO734" s="164"/>
      <c r="AP734" s="164"/>
      <c r="AQ734" s="164"/>
      <c r="AR734" s="164"/>
      <c r="AS734" s="164"/>
      <c r="AT734" s="164"/>
      <c r="AU734" s="164"/>
      <c r="AV734" s="164"/>
      <c r="AW734" s="164"/>
      <c r="AX734" s="164"/>
      <c r="AY734" s="164"/>
      <c r="AZ734" s="164"/>
      <c r="BA734" s="164"/>
      <c r="BB734" s="164"/>
      <c r="BC734" s="164"/>
      <c r="BD734" s="164"/>
      <c r="BE734" s="164"/>
      <c r="BF734" s="164"/>
      <c r="BG734" s="164"/>
      <c r="BH734" s="164"/>
      <c r="BI734" s="164"/>
      <c r="BJ734" s="164"/>
      <c r="BK734" s="164"/>
      <c r="BL734" s="164"/>
      <c r="BM734" s="165"/>
    </row>
    <row r="735" spans="1:65">
      <c r="A735" s="28"/>
      <c r="B735" s="3" t="s">
        <v>87</v>
      </c>
      <c r="C735" s="27"/>
      <c r="D735" s="13">
        <v>0.13997084244475322</v>
      </c>
      <c r="E735" s="9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252</v>
      </c>
      <c r="C736" s="27"/>
      <c r="D736" s="13">
        <v>-2.886579864025407E-15</v>
      </c>
      <c r="E736" s="9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3" t="s">
        <v>253</v>
      </c>
      <c r="C737" s="44"/>
      <c r="D737" s="42" t="s">
        <v>254</v>
      </c>
      <c r="E737" s="9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BM738" s="53"/>
    </row>
    <row r="739" spans="1:65" ht="15">
      <c r="B739" s="8" t="s">
        <v>572</v>
      </c>
      <c r="BM739" s="26" t="s">
        <v>271</v>
      </c>
    </row>
    <row r="740" spans="1:65" ht="15">
      <c r="A740" s="24" t="s">
        <v>61</v>
      </c>
      <c r="B740" s="18" t="s">
        <v>117</v>
      </c>
      <c r="C740" s="15" t="s">
        <v>118</v>
      </c>
      <c r="D740" s="16" t="s">
        <v>223</v>
      </c>
      <c r="E740" s="9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224</v>
      </c>
      <c r="C741" s="9" t="s">
        <v>224</v>
      </c>
      <c r="D741" s="94" t="s">
        <v>244</v>
      </c>
      <c r="E741" s="9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9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3</v>
      </c>
      <c r="E744" s="9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5</v>
      </c>
      <c r="E745" s="9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22</v>
      </c>
    </row>
    <row r="746" spans="1:65">
      <c r="A746" s="28"/>
      <c r="B746" s="19">
        <v>1</v>
      </c>
      <c r="C746" s="9">
        <v>3</v>
      </c>
      <c r="D746" s="11">
        <v>4</v>
      </c>
      <c r="E746" s="9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3</v>
      </c>
      <c r="E747" s="9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3.5</v>
      </c>
    </row>
    <row r="748" spans="1:65">
      <c r="A748" s="28"/>
      <c r="B748" s="19">
        <v>1</v>
      </c>
      <c r="C748" s="9">
        <v>5</v>
      </c>
      <c r="D748" s="11">
        <v>3</v>
      </c>
      <c r="E748" s="9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10</v>
      </c>
    </row>
    <row r="749" spans="1:65">
      <c r="A749" s="28"/>
      <c r="B749" s="19">
        <v>1</v>
      </c>
      <c r="C749" s="9">
        <v>6</v>
      </c>
      <c r="D749" s="11">
        <v>3</v>
      </c>
      <c r="E749" s="9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249</v>
      </c>
      <c r="C750" s="12"/>
      <c r="D750" s="22">
        <v>3.5</v>
      </c>
      <c r="E750" s="9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250</v>
      </c>
      <c r="C751" s="27"/>
      <c r="D751" s="11">
        <v>3</v>
      </c>
      <c r="E751" s="9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251</v>
      </c>
      <c r="C752" s="27"/>
      <c r="D752" s="23">
        <v>0.83666002653407556</v>
      </c>
      <c r="E752" s="9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87</v>
      </c>
      <c r="C753" s="27"/>
      <c r="D753" s="13">
        <v>0.23904572186687872</v>
      </c>
      <c r="E753" s="9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252</v>
      </c>
      <c r="C754" s="27"/>
      <c r="D754" s="13">
        <v>0</v>
      </c>
      <c r="E754" s="9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3" t="s">
        <v>253</v>
      </c>
      <c r="C755" s="44"/>
      <c r="D755" s="42" t="s">
        <v>254</v>
      </c>
      <c r="E755" s="9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BM756" s="53"/>
    </row>
    <row r="757" spans="1:65" ht="19.5">
      <c r="B757" s="8" t="s">
        <v>573</v>
      </c>
      <c r="BM757" s="26" t="s">
        <v>67</v>
      </c>
    </row>
    <row r="758" spans="1:65" ht="19.5">
      <c r="A758" s="24" t="s">
        <v>297</v>
      </c>
      <c r="B758" s="18" t="s">
        <v>117</v>
      </c>
      <c r="C758" s="15" t="s">
        <v>118</v>
      </c>
      <c r="D758" s="16" t="s">
        <v>223</v>
      </c>
      <c r="E758" s="17" t="s">
        <v>223</v>
      </c>
      <c r="F758" s="17" t="s">
        <v>223</v>
      </c>
      <c r="G758" s="17" t="s">
        <v>223</v>
      </c>
      <c r="H758" s="17" t="s">
        <v>223</v>
      </c>
      <c r="I758" s="17" t="s">
        <v>223</v>
      </c>
      <c r="J758" s="17" t="s">
        <v>223</v>
      </c>
      <c r="K758" s="17" t="s">
        <v>223</v>
      </c>
      <c r="L758" s="17" t="s">
        <v>223</v>
      </c>
      <c r="M758" s="17" t="s">
        <v>223</v>
      </c>
      <c r="N758" s="17" t="s">
        <v>223</v>
      </c>
      <c r="O758" s="17" t="s">
        <v>223</v>
      </c>
      <c r="P758" s="17" t="s">
        <v>223</v>
      </c>
      <c r="Q758" s="17" t="s">
        <v>223</v>
      </c>
      <c r="R758" s="17" t="s">
        <v>223</v>
      </c>
      <c r="S758" s="17" t="s">
        <v>223</v>
      </c>
      <c r="T758" s="17" t="s">
        <v>223</v>
      </c>
      <c r="U758" s="96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224</v>
      </c>
      <c r="C759" s="9" t="s">
        <v>224</v>
      </c>
      <c r="D759" s="94" t="s">
        <v>225</v>
      </c>
      <c r="E759" s="95" t="s">
        <v>227</v>
      </c>
      <c r="F759" s="95" t="s">
        <v>228</v>
      </c>
      <c r="G759" s="95" t="s">
        <v>256</v>
      </c>
      <c r="H759" s="95" t="s">
        <v>257</v>
      </c>
      <c r="I759" s="95" t="s">
        <v>229</v>
      </c>
      <c r="J759" s="95" t="s">
        <v>232</v>
      </c>
      <c r="K759" s="95" t="s">
        <v>233</v>
      </c>
      <c r="L759" s="95" t="s">
        <v>235</v>
      </c>
      <c r="M759" s="95" t="s">
        <v>236</v>
      </c>
      <c r="N759" s="95" t="s">
        <v>237</v>
      </c>
      <c r="O759" s="95" t="s">
        <v>241</v>
      </c>
      <c r="P759" s="95" t="s">
        <v>242</v>
      </c>
      <c r="Q759" s="95" t="s">
        <v>276</v>
      </c>
      <c r="R759" s="95" t="s">
        <v>272</v>
      </c>
      <c r="S759" s="95" t="s">
        <v>244</v>
      </c>
      <c r="T759" s="95" t="s">
        <v>245</v>
      </c>
      <c r="U759" s="96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101</v>
      </c>
      <c r="E760" s="11" t="s">
        <v>101</v>
      </c>
      <c r="F760" s="11" t="s">
        <v>101</v>
      </c>
      <c r="G760" s="11" t="s">
        <v>101</v>
      </c>
      <c r="H760" s="11" t="s">
        <v>101</v>
      </c>
      <c r="I760" s="11" t="s">
        <v>101</v>
      </c>
      <c r="J760" s="11" t="s">
        <v>278</v>
      </c>
      <c r="K760" s="11" t="s">
        <v>278</v>
      </c>
      <c r="L760" s="11" t="s">
        <v>278</v>
      </c>
      <c r="M760" s="11" t="s">
        <v>278</v>
      </c>
      <c r="N760" s="11" t="s">
        <v>101</v>
      </c>
      <c r="O760" s="11" t="s">
        <v>101</v>
      </c>
      <c r="P760" s="11" t="s">
        <v>101</v>
      </c>
      <c r="Q760" s="11" t="s">
        <v>101</v>
      </c>
      <c r="R760" s="11" t="s">
        <v>101</v>
      </c>
      <c r="S760" s="11" t="s">
        <v>101</v>
      </c>
      <c r="T760" s="11" t="s">
        <v>278</v>
      </c>
      <c r="U760" s="96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96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58.22999999999999</v>
      </c>
      <c r="E762" s="21">
        <v>57.600000000000009</v>
      </c>
      <c r="F762" s="21">
        <v>58.650000000000006</v>
      </c>
      <c r="G762" s="21">
        <v>57.689</v>
      </c>
      <c r="H762" s="21">
        <v>58.590000000000011</v>
      </c>
      <c r="I762" s="21">
        <v>57.073999999999998</v>
      </c>
      <c r="J762" s="21">
        <v>58.099999999999994</v>
      </c>
      <c r="K762" s="93">
        <v>56.2</v>
      </c>
      <c r="L762" s="21">
        <v>58.70000000000001</v>
      </c>
      <c r="M762" s="21">
        <v>57.999999999999993</v>
      </c>
      <c r="N762" s="21">
        <v>57.685773916196482</v>
      </c>
      <c r="O762" s="90">
        <v>60.35</v>
      </c>
      <c r="P762" s="21">
        <v>58.36</v>
      </c>
      <c r="Q762" s="90">
        <v>53.839999999999996</v>
      </c>
      <c r="R762" s="90">
        <v>130.2099</v>
      </c>
      <c r="S762" s="90">
        <v>55.390000000000008</v>
      </c>
      <c r="T762" s="21">
        <v>58.3</v>
      </c>
      <c r="U762" s="96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58.25</v>
      </c>
      <c r="E763" s="11">
        <v>58.01</v>
      </c>
      <c r="F763" s="11">
        <v>58.97</v>
      </c>
      <c r="G763" s="11">
        <v>57.716000000000001</v>
      </c>
      <c r="H763" s="11">
        <v>59.54999999999999</v>
      </c>
      <c r="I763" s="11">
        <v>57.48</v>
      </c>
      <c r="J763" s="11">
        <v>57.9</v>
      </c>
      <c r="K763" s="11">
        <v>58.5</v>
      </c>
      <c r="L763" s="11">
        <v>58.599999999999994</v>
      </c>
      <c r="M763" s="11">
        <v>57.999999999999993</v>
      </c>
      <c r="N763" s="11">
        <v>57.845070691467868</v>
      </c>
      <c r="O763" s="91">
        <v>61.4</v>
      </c>
      <c r="P763" s="11">
        <v>58.48</v>
      </c>
      <c r="Q763" s="91">
        <v>54.1</v>
      </c>
      <c r="R763" s="91">
        <v>131.06344000000001</v>
      </c>
      <c r="S763" s="91">
        <v>53.93</v>
      </c>
      <c r="T763" s="11">
        <v>57.499999999999993</v>
      </c>
      <c r="U763" s="96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e">
        <v>#N/A</v>
      </c>
    </row>
    <row r="764" spans="1:65">
      <c r="A764" s="28"/>
      <c r="B764" s="19">
        <v>1</v>
      </c>
      <c r="C764" s="9">
        <v>3</v>
      </c>
      <c r="D764" s="11">
        <v>58.22999999999999</v>
      </c>
      <c r="E764" s="11">
        <v>58.42</v>
      </c>
      <c r="F764" s="11">
        <v>58.160000000000004</v>
      </c>
      <c r="G764" s="11">
        <v>57.75</v>
      </c>
      <c r="H764" s="11">
        <v>59.58</v>
      </c>
      <c r="I764" s="11">
        <v>57.93</v>
      </c>
      <c r="J764" s="11">
        <v>58.20000000000001</v>
      </c>
      <c r="K764" s="11">
        <v>58.599999999999994</v>
      </c>
      <c r="L764" s="11">
        <v>58.9</v>
      </c>
      <c r="M764" s="11">
        <v>58.4</v>
      </c>
      <c r="N764" s="11">
        <v>57.855755770585247</v>
      </c>
      <c r="O764" s="91">
        <v>60.99</v>
      </c>
      <c r="P764" s="11">
        <v>58.5</v>
      </c>
      <c r="Q764" s="91">
        <v>53.949999999999996</v>
      </c>
      <c r="R764" s="91">
        <v>132.18652</v>
      </c>
      <c r="S764" s="91">
        <v>57.430000000000007</v>
      </c>
      <c r="T764" s="11">
        <v>57.70000000000001</v>
      </c>
      <c r="U764" s="9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58.08</v>
      </c>
      <c r="E765" s="11">
        <v>57.879999999999995</v>
      </c>
      <c r="F765" s="11">
        <v>58.35</v>
      </c>
      <c r="G765" s="11">
        <v>57.710000000000008</v>
      </c>
      <c r="H765" s="11">
        <v>59.56</v>
      </c>
      <c r="I765" s="11">
        <v>57.48</v>
      </c>
      <c r="J765" s="11">
        <v>57.70000000000001</v>
      </c>
      <c r="K765" s="11">
        <v>57.70000000000001</v>
      </c>
      <c r="L765" s="11">
        <v>59</v>
      </c>
      <c r="M765" s="11">
        <v>58.3</v>
      </c>
      <c r="N765" s="11">
        <v>57.207443819211235</v>
      </c>
      <c r="O765" s="91">
        <v>61.149999999999991</v>
      </c>
      <c r="P765" s="11">
        <v>58.489999999999995</v>
      </c>
      <c r="Q765" s="91">
        <v>54.09</v>
      </c>
      <c r="R765" s="91">
        <v>131.53513000000001</v>
      </c>
      <c r="S765" s="91">
        <v>55.13</v>
      </c>
      <c r="T765" s="11">
        <v>57.9</v>
      </c>
      <c r="U765" s="96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58.184652010998057</v>
      </c>
    </row>
    <row r="766" spans="1:65">
      <c r="A766" s="28"/>
      <c r="B766" s="19">
        <v>1</v>
      </c>
      <c r="C766" s="9">
        <v>5</v>
      </c>
      <c r="D766" s="11">
        <v>58.01</v>
      </c>
      <c r="E766" s="11">
        <v>58.4</v>
      </c>
      <c r="F766" s="11">
        <v>58.56</v>
      </c>
      <c r="G766" s="11">
        <v>57.719999999999992</v>
      </c>
      <c r="H766" s="11">
        <v>57.879999999999995</v>
      </c>
      <c r="I766" s="11">
        <v>57.93</v>
      </c>
      <c r="J766" s="11">
        <v>58.20000000000001</v>
      </c>
      <c r="K766" s="11">
        <v>58.9</v>
      </c>
      <c r="L766" s="11">
        <v>58.9</v>
      </c>
      <c r="M766" s="11">
        <v>57.999999999999993</v>
      </c>
      <c r="N766" s="11">
        <v>57.974851138797646</v>
      </c>
      <c r="O766" s="91">
        <v>59.96</v>
      </c>
      <c r="P766" s="11">
        <v>58.4</v>
      </c>
      <c r="Q766" s="91">
        <v>53.94</v>
      </c>
      <c r="R766" s="91">
        <v>131.42282</v>
      </c>
      <c r="S766" s="91">
        <v>56.52</v>
      </c>
      <c r="T766" s="11">
        <v>57.999999999999993</v>
      </c>
      <c r="U766" s="96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84</v>
      </c>
    </row>
    <row r="767" spans="1:65">
      <c r="A767" s="28"/>
      <c r="B767" s="19">
        <v>1</v>
      </c>
      <c r="C767" s="9">
        <v>6</v>
      </c>
      <c r="D767" s="11">
        <v>58.050000000000004</v>
      </c>
      <c r="E767" s="11">
        <v>58.08</v>
      </c>
      <c r="F767" s="11">
        <v>58.48</v>
      </c>
      <c r="G767" s="11">
        <v>57.72999999999999</v>
      </c>
      <c r="H767" s="11">
        <v>59.20000000000001</v>
      </c>
      <c r="I767" s="11">
        <v>56.945999999999998</v>
      </c>
      <c r="J767" s="11">
        <v>58.4</v>
      </c>
      <c r="K767" s="11">
        <v>58.3</v>
      </c>
      <c r="L767" s="11">
        <v>58.099999999999994</v>
      </c>
      <c r="M767" s="11">
        <v>58.4</v>
      </c>
      <c r="N767" s="11">
        <v>57.809921521590681</v>
      </c>
      <c r="O767" s="91">
        <v>60.89</v>
      </c>
      <c r="P767" s="11">
        <v>58.47</v>
      </c>
      <c r="Q767" s="91">
        <v>54.1</v>
      </c>
      <c r="R767" s="91">
        <v>131.80466999999999</v>
      </c>
      <c r="S767" s="91">
        <v>58.269999999999996</v>
      </c>
      <c r="T767" s="11">
        <v>57.8</v>
      </c>
      <c r="U767" s="96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20" t="s">
        <v>249</v>
      </c>
      <c r="C768" s="12"/>
      <c r="D768" s="22">
        <v>58.141666666666659</v>
      </c>
      <c r="E768" s="22">
        <v>58.064999999999998</v>
      </c>
      <c r="F768" s="22">
        <v>58.528333333333336</v>
      </c>
      <c r="G768" s="22">
        <v>57.719166666666659</v>
      </c>
      <c r="H768" s="22">
        <v>59.059999999999995</v>
      </c>
      <c r="I768" s="22">
        <v>57.473333333333336</v>
      </c>
      <c r="J768" s="22">
        <v>58.083333333333336</v>
      </c>
      <c r="K768" s="22">
        <v>58.033333333333339</v>
      </c>
      <c r="L768" s="22">
        <v>58.70000000000001</v>
      </c>
      <c r="M768" s="22">
        <v>58.18333333333333</v>
      </c>
      <c r="N768" s="22">
        <v>57.729802809641534</v>
      </c>
      <c r="O768" s="22">
        <v>60.789999999999992</v>
      </c>
      <c r="P768" s="22">
        <v>58.449999999999989</v>
      </c>
      <c r="Q768" s="22">
        <v>54.00333333333333</v>
      </c>
      <c r="R768" s="22">
        <v>131.37041333333335</v>
      </c>
      <c r="S768" s="22">
        <v>56.111666666666657</v>
      </c>
      <c r="T768" s="22">
        <v>57.866666666666667</v>
      </c>
      <c r="U768" s="96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3" t="s">
        <v>250</v>
      </c>
      <c r="C769" s="27"/>
      <c r="D769" s="11">
        <v>58.154999999999994</v>
      </c>
      <c r="E769" s="11">
        <v>58.045000000000002</v>
      </c>
      <c r="F769" s="11">
        <v>58.519999999999996</v>
      </c>
      <c r="G769" s="11">
        <v>57.717999999999996</v>
      </c>
      <c r="H769" s="11">
        <v>59.375</v>
      </c>
      <c r="I769" s="11">
        <v>57.48</v>
      </c>
      <c r="J769" s="11">
        <v>58.150000000000006</v>
      </c>
      <c r="K769" s="11">
        <v>58.4</v>
      </c>
      <c r="L769" s="11">
        <v>58.800000000000004</v>
      </c>
      <c r="M769" s="11">
        <v>58.149999999999991</v>
      </c>
      <c r="N769" s="11">
        <v>57.827496106529274</v>
      </c>
      <c r="O769" s="11">
        <v>60.94</v>
      </c>
      <c r="P769" s="11">
        <v>58.474999999999994</v>
      </c>
      <c r="Q769" s="11">
        <v>54.019999999999996</v>
      </c>
      <c r="R769" s="11">
        <v>131.47897499999999</v>
      </c>
      <c r="S769" s="11">
        <v>55.955000000000005</v>
      </c>
      <c r="T769" s="11">
        <v>57.849999999999994</v>
      </c>
      <c r="U769" s="96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3" t="s">
        <v>251</v>
      </c>
      <c r="C770" s="27"/>
      <c r="D770" s="23">
        <v>0.10666145820616711</v>
      </c>
      <c r="E770" s="23">
        <v>0.31367180300434855</v>
      </c>
      <c r="F770" s="23">
        <v>0.27592873476074614</v>
      </c>
      <c r="G770" s="23">
        <v>2.036091026124786E-2</v>
      </c>
      <c r="H770" s="23">
        <v>0.6918670392495937</v>
      </c>
      <c r="I770" s="23">
        <v>0.4134550358463025</v>
      </c>
      <c r="J770" s="23">
        <v>0.24832774042918757</v>
      </c>
      <c r="K770" s="23">
        <v>0.98319208025017224</v>
      </c>
      <c r="L770" s="23">
        <v>0.32863353450310173</v>
      </c>
      <c r="M770" s="23">
        <v>0.2041241452319344</v>
      </c>
      <c r="N770" s="23">
        <v>0.27218228558051594</v>
      </c>
      <c r="O770" s="23">
        <v>0.53557445794212222</v>
      </c>
      <c r="P770" s="23">
        <v>5.6568542494923095E-2</v>
      </c>
      <c r="Q770" s="23">
        <v>0.10930080817023854</v>
      </c>
      <c r="R770" s="23">
        <v>0.68198398912779601</v>
      </c>
      <c r="S770" s="23">
        <v>1.6004551435971781</v>
      </c>
      <c r="T770" s="23">
        <v>0.27325202042558849</v>
      </c>
      <c r="U770" s="146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54"/>
    </row>
    <row r="771" spans="1:65">
      <c r="A771" s="28"/>
      <c r="B771" s="3" t="s">
        <v>87</v>
      </c>
      <c r="C771" s="27"/>
      <c r="D771" s="13">
        <v>1.8345098157861624E-3</v>
      </c>
      <c r="E771" s="13">
        <v>5.4020804788486795E-3</v>
      </c>
      <c r="F771" s="13">
        <v>4.7144471582551946E-3</v>
      </c>
      <c r="G771" s="13">
        <v>3.527582159810784E-4</v>
      </c>
      <c r="H771" s="13">
        <v>1.1714646787158715E-2</v>
      </c>
      <c r="I771" s="13">
        <v>7.1938586448144501E-3</v>
      </c>
      <c r="J771" s="13">
        <v>4.2753699930419666E-3</v>
      </c>
      <c r="K771" s="13">
        <v>1.6941850894603771E-2</v>
      </c>
      <c r="L771" s="13">
        <v>5.5985269932385291E-3</v>
      </c>
      <c r="M771" s="13">
        <v>3.5082923843930292E-3</v>
      </c>
      <c r="N771" s="13">
        <v>4.7147620870629132E-3</v>
      </c>
      <c r="O771" s="13">
        <v>8.8102394792255682E-3</v>
      </c>
      <c r="P771" s="13">
        <v>9.6781082112785467E-4</v>
      </c>
      <c r="Q771" s="13">
        <v>2.0239641041337919E-3</v>
      </c>
      <c r="R771" s="13">
        <v>5.1913058033650292E-3</v>
      </c>
      <c r="S771" s="13">
        <v>2.852268055241949E-2</v>
      </c>
      <c r="T771" s="13">
        <v>4.7220971271703079E-3</v>
      </c>
      <c r="U771" s="96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252</v>
      </c>
      <c r="C772" s="27"/>
      <c r="D772" s="13">
        <v>-7.3877462261484617E-4</v>
      </c>
      <c r="E772" s="13">
        <v>-2.0564187781932919E-3</v>
      </c>
      <c r="F772" s="13">
        <v>5.9067350316079903E-3</v>
      </c>
      <c r="G772" s="13">
        <v>-8.0001396973795602E-3</v>
      </c>
      <c r="H772" s="13">
        <v>1.5044310806163752E-2</v>
      </c>
      <c r="I772" s="13">
        <v>-1.2225194326680344E-2</v>
      </c>
      <c r="J772" s="13">
        <v>-1.7413299583809438E-3</v>
      </c>
      <c r="K772" s="13">
        <v>-2.6006631033235195E-3</v>
      </c>
      <c r="L772" s="13">
        <v>8.8571121625775628E-3</v>
      </c>
      <c r="M772" s="13">
        <v>-2.2663668495903622E-5</v>
      </c>
      <c r="N772" s="13">
        <v>-7.8173398935263982E-3</v>
      </c>
      <c r="O772" s="13">
        <v>4.477723762117658E-2</v>
      </c>
      <c r="P772" s="13">
        <v>4.5604464378643517E-3</v>
      </c>
      <c r="Q772" s="13">
        <v>-7.1862914585694826E-2</v>
      </c>
      <c r="R772" s="13">
        <v>1.2578190088427741</v>
      </c>
      <c r="S772" s="13">
        <v>-3.5627700307283128E-2</v>
      </c>
      <c r="T772" s="13">
        <v>-5.4651069197988456E-3</v>
      </c>
      <c r="U772" s="96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3" t="s">
        <v>253</v>
      </c>
      <c r="C773" s="44"/>
      <c r="D773" s="42">
        <v>0.11</v>
      </c>
      <c r="E773" s="42">
        <v>0.03</v>
      </c>
      <c r="F773" s="42">
        <v>0.82</v>
      </c>
      <c r="G773" s="42">
        <v>0.67</v>
      </c>
      <c r="H773" s="42">
        <v>1.8</v>
      </c>
      <c r="I773" s="42">
        <v>1.1200000000000001</v>
      </c>
      <c r="J773" s="42">
        <v>0</v>
      </c>
      <c r="K773" s="42">
        <v>0.09</v>
      </c>
      <c r="L773" s="42">
        <v>1.1299999999999999</v>
      </c>
      <c r="M773" s="42">
        <v>0.18</v>
      </c>
      <c r="N773" s="42">
        <v>0.65</v>
      </c>
      <c r="O773" s="42">
        <v>4.9800000000000004</v>
      </c>
      <c r="P773" s="42">
        <v>0.67</v>
      </c>
      <c r="Q773" s="42">
        <v>7.5</v>
      </c>
      <c r="R773" s="42">
        <v>134.78</v>
      </c>
      <c r="S773" s="42">
        <v>3.63</v>
      </c>
      <c r="T773" s="42">
        <v>0.4</v>
      </c>
      <c r="U773" s="96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BM774" s="53"/>
    </row>
    <row r="775" spans="1:65" ht="15">
      <c r="B775" s="8" t="s">
        <v>574</v>
      </c>
      <c r="BM775" s="26" t="s">
        <v>271</v>
      </c>
    </row>
    <row r="776" spans="1:65" ht="15">
      <c r="A776" s="24" t="s">
        <v>12</v>
      </c>
      <c r="B776" s="18" t="s">
        <v>117</v>
      </c>
      <c r="C776" s="15" t="s">
        <v>118</v>
      </c>
      <c r="D776" s="16" t="s">
        <v>223</v>
      </c>
      <c r="E776" s="17" t="s">
        <v>223</v>
      </c>
      <c r="F776" s="17" t="s">
        <v>223</v>
      </c>
      <c r="G776" s="9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224</v>
      </c>
      <c r="C777" s="9" t="s">
        <v>224</v>
      </c>
      <c r="D777" s="94" t="s">
        <v>276</v>
      </c>
      <c r="E777" s="95" t="s">
        <v>244</v>
      </c>
      <c r="F777" s="95" t="s">
        <v>245</v>
      </c>
      <c r="G777" s="9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11" t="s">
        <v>278</v>
      </c>
      <c r="G778" s="9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9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90" t="s">
        <v>97</v>
      </c>
      <c r="E780" s="21">
        <v>6.7</v>
      </c>
      <c r="F780" s="90" t="s">
        <v>281</v>
      </c>
      <c r="G780" s="9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1" t="s">
        <v>97</v>
      </c>
      <c r="E781" s="11">
        <v>6.9</v>
      </c>
      <c r="F781" s="91" t="s">
        <v>281</v>
      </c>
      <c r="G781" s="9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5</v>
      </c>
    </row>
    <row r="782" spans="1:65">
      <c r="A782" s="28"/>
      <c r="B782" s="19">
        <v>1</v>
      </c>
      <c r="C782" s="9">
        <v>3</v>
      </c>
      <c r="D782" s="91" t="s">
        <v>97</v>
      </c>
      <c r="E782" s="11">
        <v>7.1</v>
      </c>
      <c r="F782" s="91" t="s">
        <v>281</v>
      </c>
      <c r="G782" s="9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1" t="s">
        <v>97</v>
      </c>
      <c r="E783" s="11">
        <v>6.9</v>
      </c>
      <c r="F783" s="91" t="s">
        <v>281</v>
      </c>
      <c r="G783" s="9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7.05</v>
      </c>
    </row>
    <row r="784" spans="1:65">
      <c r="A784" s="28"/>
      <c r="B784" s="19">
        <v>1</v>
      </c>
      <c r="C784" s="9">
        <v>5</v>
      </c>
      <c r="D784" s="91" t="s">
        <v>97</v>
      </c>
      <c r="E784" s="11">
        <v>7</v>
      </c>
      <c r="F784" s="91" t="s">
        <v>281</v>
      </c>
      <c r="G784" s="9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11</v>
      </c>
    </row>
    <row r="785" spans="1:65">
      <c r="A785" s="28"/>
      <c r="B785" s="19">
        <v>1</v>
      </c>
      <c r="C785" s="9">
        <v>6</v>
      </c>
      <c r="D785" s="91" t="s">
        <v>97</v>
      </c>
      <c r="E785" s="11">
        <v>7.7000000000000011</v>
      </c>
      <c r="F785" s="91" t="s">
        <v>281</v>
      </c>
      <c r="G785" s="9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20" t="s">
        <v>249</v>
      </c>
      <c r="C786" s="12"/>
      <c r="D786" s="22" t="s">
        <v>721</v>
      </c>
      <c r="E786" s="22">
        <v>7.0500000000000007</v>
      </c>
      <c r="F786" s="22" t="s">
        <v>721</v>
      </c>
      <c r="G786" s="9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3" t="s">
        <v>250</v>
      </c>
      <c r="C787" s="27"/>
      <c r="D787" s="11" t="s">
        <v>721</v>
      </c>
      <c r="E787" s="11">
        <v>6.95</v>
      </c>
      <c r="F787" s="11" t="s">
        <v>721</v>
      </c>
      <c r="G787" s="9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3" t="s">
        <v>251</v>
      </c>
      <c r="C788" s="27"/>
      <c r="D788" s="23" t="s">
        <v>721</v>
      </c>
      <c r="E788" s="23">
        <v>0.34496376621320712</v>
      </c>
      <c r="F788" s="23" t="s">
        <v>721</v>
      </c>
      <c r="G788" s="9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3" t="s">
        <v>87</v>
      </c>
      <c r="C789" s="27"/>
      <c r="D789" s="13" t="s">
        <v>721</v>
      </c>
      <c r="E789" s="13">
        <v>4.8931030668540015E-2</v>
      </c>
      <c r="F789" s="13" t="s">
        <v>721</v>
      </c>
      <c r="G789" s="9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252</v>
      </c>
      <c r="C790" s="27"/>
      <c r="D790" s="13" t="s">
        <v>721</v>
      </c>
      <c r="E790" s="13">
        <v>2.2204460492503131E-16</v>
      </c>
      <c r="F790" s="13" t="s">
        <v>721</v>
      </c>
      <c r="G790" s="9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3" t="s">
        <v>253</v>
      </c>
      <c r="C791" s="44"/>
      <c r="D791" s="42">
        <v>0.67</v>
      </c>
      <c r="E791" s="42">
        <v>0</v>
      </c>
      <c r="F791" s="42">
        <v>26.05</v>
      </c>
      <c r="G791" s="9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BM792" s="53"/>
    </row>
    <row r="793" spans="1:65" ht="15">
      <c r="B793" s="8" t="s">
        <v>575</v>
      </c>
      <c r="BM793" s="26" t="s">
        <v>271</v>
      </c>
    </row>
    <row r="794" spans="1:65" ht="15">
      <c r="A794" s="24" t="s">
        <v>15</v>
      </c>
      <c r="B794" s="18" t="s">
        <v>117</v>
      </c>
      <c r="C794" s="15" t="s">
        <v>118</v>
      </c>
      <c r="D794" s="16" t="s">
        <v>223</v>
      </c>
      <c r="E794" s="17" t="s">
        <v>223</v>
      </c>
      <c r="F794" s="17" t="s">
        <v>223</v>
      </c>
      <c r="G794" s="17" t="s">
        <v>223</v>
      </c>
      <c r="H794" s="17" t="s">
        <v>223</v>
      </c>
      <c r="I794" s="17" t="s">
        <v>223</v>
      </c>
      <c r="J794" s="9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224</v>
      </c>
      <c r="C795" s="9" t="s">
        <v>224</v>
      </c>
      <c r="D795" s="94" t="s">
        <v>232</v>
      </c>
      <c r="E795" s="95" t="s">
        <v>235</v>
      </c>
      <c r="F795" s="95" t="s">
        <v>236</v>
      </c>
      <c r="G795" s="95" t="s">
        <v>272</v>
      </c>
      <c r="H795" s="95" t="s">
        <v>244</v>
      </c>
      <c r="I795" s="95" t="s">
        <v>245</v>
      </c>
      <c r="J795" s="9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278</v>
      </c>
      <c r="E796" s="11" t="s">
        <v>278</v>
      </c>
      <c r="F796" s="11" t="s">
        <v>278</v>
      </c>
      <c r="G796" s="11" t="s">
        <v>101</v>
      </c>
      <c r="H796" s="11" t="s">
        <v>101</v>
      </c>
      <c r="I796" s="11" t="s">
        <v>278</v>
      </c>
      <c r="J796" s="9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9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3" t="s">
        <v>107</v>
      </c>
      <c r="E798" s="169">
        <v>3049.9999999999995</v>
      </c>
      <c r="F798" s="153" t="s">
        <v>107</v>
      </c>
      <c r="G798" s="153" t="s">
        <v>96</v>
      </c>
      <c r="H798" s="152">
        <v>2.5</v>
      </c>
      <c r="I798" s="153" t="s">
        <v>105</v>
      </c>
      <c r="J798" s="154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6">
        <v>1</v>
      </c>
    </row>
    <row r="799" spans="1:65">
      <c r="A799" s="28"/>
      <c r="B799" s="19">
        <v>1</v>
      </c>
      <c r="C799" s="9">
        <v>2</v>
      </c>
      <c r="D799" s="158" t="s">
        <v>107</v>
      </c>
      <c r="E799" s="157" t="s">
        <v>107</v>
      </c>
      <c r="F799" s="158" t="s">
        <v>107</v>
      </c>
      <c r="G799" s="158" t="s">
        <v>96</v>
      </c>
      <c r="H799" s="157">
        <v>2.4</v>
      </c>
      <c r="I799" s="158" t="s">
        <v>105</v>
      </c>
      <c r="J799" s="154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6">
        <v>6</v>
      </c>
    </row>
    <row r="800" spans="1:65">
      <c r="A800" s="28"/>
      <c r="B800" s="19">
        <v>1</v>
      </c>
      <c r="C800" s="9">
        <v>3</v>
      </c>
      <c r="D800" s="158" t="s">
        <v>107</v>
      </c>
      <c r="E800" s="157" t="s">
        <v>107</v>
      </c>
      <c r="F800" s="158" t="s">
        <v>107</v>
      </c>
      <c r="G800" s="158" t="s">
        <v>96</v>
      </c>
      <c r="H800" s="157">
        <v>2.5</v>
      </c>
      <c r="I800" s="158" t="s">
        <v>105</v>
      </c>
      <c r="J800" s="154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6">
        <v>16</v>
      </c>
    </row>
    <row r="801" spans="1:65">
      <c r="A801" s="28"/>
      <c r="B801" s="19">
        <v>1</v>
      </c>
      <c r="C801" s="9">
        <v>4</v>
      </c>
      <c r="D801" s="158" t="s">
        <v>107</v>
      </c>
      <c r="E801" s="157" t="s">
        <v>107</v>
      </c>
      <c r="F801" s="158" t="s">
        <v>107</v>
      </c>
      <c r="G801" s="158" t="s">
        <v>96</v>
      </c>
      <c r="H801" s="157">
        <v>2.5</v>
      </c>
      <c r="I801" s="158" t="s">
        <v>105</v>
      </c>
      <c r="J801" s="154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6" t="s">
        <v>107</v>
      </c>
    </row>
    <row r="802" spans="1:65">
      <c r="A802" s="28"/>
      <c r="B802" s="19">
        <v>1</v>
      </c>
      <c r="C802" s="9">
        <v>5</v>
      </c>
      <c r="D802" s="158" t="s">
        <v>107</v>
      </c>
      <c r="E802" s="157" t="s">
        <v>107</v>
      </c>
      <c r="F802" s="158" t="s">
        <v>107</v>
      </c>
      <c r="G802" s="158" t="s">
        <v>96</v>
      </c>
      <c r="H802" s="157">
        <v>2.6</v>
      </c>
      <c r="I802" s="158" t="s">
        <v>105</v>
      </c>
      <c r="J802" s="154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6">
        <v>12</v>
      </c>
    </row>
    <row r="803" spans="1:65">
      <c r="A803" s="28"/>
      <c r="B803" s="19">
        <v>1</v>
      </c>
      <c r="C803" s="9">
        <v>6</v>
      </c>
      <c r="D803" s="158" t="s">
        <v>107</v>
      </c>
      <c r="E803" s="157" t="s">
        <v>107</v>
      </c>
      <c r="F803" s="158" t="s">
        <v>107</v>
      </c>
      <c r="G803" s="158" t="s">
        <v>96</v>
      </c>
      <c r="H803" s="157">
        <v>2.5</v>
      </c>
      <c r="I803" s="158" t="s">
        <v>105</v>
      </c>
      <c r="J803" s="154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60"/>
    </row>
    <row r="804" spans="1:65">
      <c r="A804" s="28"/>
      <c r="B804" s="20" t="s">
        <v>249</v>
      </c>
      <c r="C804" s="12"/>
      <c r="D804" s="161" t="s">
        <v>721</v>
      </c>
      <c r="E804" s="161">
        <v>3049.9999999999995</v>
      </c>
      <c r="F804" s="161" t="s">
        <v>721</v>
      </c>
      <c r="G804" s="161" t="s">
        <v>721</v>
      </c>
      <c r="H804" s="161">
        <v>2.5</v>
      </c>
      <c r="I804" s="161" t="s">
        <v>721</v>
      </c>
      <c r="J804" s="154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60"/>
    </row>
    <row r="805" spans="1:65">
      <c r="A805" s="28"/>
      <c r="B805" s="3" t="s">
        <v>250</v>
      </c>
      <c r="C805" s="27"/>
      <c r="D805" s="157" t="s">
        <v>721</v>
      </c>
      <c r="E805" s="157">
        <v>3049.9999999999995</v>
      </c>
      <c r="F805" s="157" t="s">
        <v>721</v>
      </c>
      <c r="G805" s="157" t="s">
        <v>721</v>
      </c>
      <c r="H805" s="157">
        <v>2.5</v>
      </c>
      <c r="I805" s="157" t="s">
        <v>721</v>
      </c>
      <c r="J805" s="154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60"/>
    </row>
    <row r="806" spans="1:65">
      <c r="A806" s="28"/>
      <c r="B806" s="3" t="s">
        <v>251</v>
      </c>
      <c r="C806" s="27"/>
      <c r="D806" s="157" t="s">
        <v>721</v>
      </c>
      <c r="E806" s="157" t="s">
        <v>721</v>
      </c>
      <c r="F806" s="157" t="s">
        <v>721</v>
      </c>
      <c r="G806" s="157" t="s">
        <v>721</v>
      </c>
      <c r="H806" s="157">
        <v>6.3245553203367638E-2</v>
      </c>
      <c r="I806" s="157" t="s">
        <v>721</v>
      </c>
      <c r="J806" s="154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60"/>
    </row>
    <row r="807" spans="1:65">
      <c r="A807" s="28"/>
      <c r="B807" s="3" t="s">
        <v>87</v>
      </c>
      <c r="C807" s="27"/>
      <c r="D807" s="13" t="s">
        <v>721</v>
      </c>
      <c r="E807" s="13" t="s">
        <v>721</v>
      </c>
      <c r="F807" s="13" t="s">
        <v>721</v>
      </c>
      <c r="G807" s="13" t="s">
        <v>721</v>
      </c>
      <c r="H807" s="13">
        <v>2.5298221281347056E-2</v>
      </c>
      <c r="I807" s="13" t="s">
        <v>721</v>
      </c>
      <c r="J807" s="9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252</v>
      </c>
      <c r="C808" s="27"/>
      <c r="D808" s="13" t="s">
        <v>721</v>
      </c>
      <c r="E808" s="13" t="s">
        <v>721</v>
      </c>
      <c r="F808" s="13" t="s">
        <v>721</v>
      </c>
      <c r="G808" s="13" t="s">
        <v>721</v>
      </c>
      <c r="H808" s="13" t="s">
        <v>721</v>
      </c>
      <c r="I808" s="13" t="s">
        <v>721</v>
      </c>
      <c r="J808" s="9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3" t="s">
        <v>253</v>
      </c>
      <c r="C809" s="44"/>
      <c r="D809" s="42">
        <v>0.39</v>
      </c>
      <c r="E809" s="42">
        <v>26.81</v>
      </c>
      <c r="F809" s="42">
        <v>0.39</v>
      </c>
      <c r="G809" s="42">
        <v>0.96</v>
      </c>
      <c r="H809" s="42">
        <v>1.6</v>
      </c>
      <c r="I809" s="42">
        <v>0.39</v>
      </c>
      <c r="J809" s="9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BM810" s="53"/>
    </row>
    <row r="811" spans="1:65" ht="19.5">
      <c r="B811" s="8" t="s">
        <v>576</v>
      </c>
      <c r="BM811" s="26" t="s">
        <v>67</v>
      </c>
    </row>
    <row r="812" spans="1:65" ht="19.5">
      <c r="A812" s="24" t="s">
        <v>298</v>
      </c>
      <c r="B812" s="18" t="s">
        <v>117</v>
      </c>
      <c r="C812" s="15" t="s">
        <v>118</v>
      </c>
      <c r="D812" s="16" t="s">
        <v>223</v>
      </c>
      <c r="E812" s="17" t="s">
        <v>223</v>
      </c>
      <c r="F812" s="17" t="s">
        <v>223</v>
      </c>
      <c r="G812" s="17" t="s">
        <v>223</v>
      </c>
      <c r="H812" s="17" t="s">
        <v>223</v>
      </c>
      <c r="I812" s="17" t="s">
        <v>223</v>
      </c>
      <c r="J812" s="17" t="s">
        <v>223</v>
      </c>
      <c r="K812" s="17" t="s">
        <v>223</v>
      </c>
      <c r="L812" s="17" t="s">
        <v>223</v>
      </c>
      <c r="M812" s="17" t="s">
        <v>223</v>
      </c>
      <c r="N812" s="96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224</v>
      </c>
      <c r="C813" s="9" t="s">
        <v>224</v>
      </c>
      <c r="D813" s="94" t="s">
        <v>225</v>
      </c>
      <c r="E813" s="95" t="s">
        <v>228</v>
      </c>
      <c r="F813" s="95" t="s">
        <v>229</v>
      </c>
      <c r="G813" s="95" t="s">
        <v>232</v>
      </c>
      <c r="H813" s="95" t="s">
        <v>233</v>
      </c>
      <c r="I813" s="95" t="s">
        <v>235</v>
      </c>
      <c r="J813" s="95" t="s">
        <v>236</v>
      </c>
      <c r="K813" s="95" t="s">
        <v>241</v>
      </c>
      <c r="L813" s="95" t="s">
        <v>276</v>
      </c>
      <c r="M813" s="95" t="s">
        <v>245</v>
      </c>
      <c r="N813" s="96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101</v>
      </c>
      <c r="E814" s="11" t="s">
        <v>101</v>
      </c>
      <c r="F814" s="11" t="s">
        <v>101</v>
      </c>
      <c r="G814" s="11" t="s">
        <v>278</v>
      </c>
      <c r="H814" s="11" t="s">
        <v>278</v>
      </c>
      <c r="I814" s="11" t="s">
        <v>278</v>
      </c>
      <c r="J814" s="11" t="s">
        <v>278</v>
      </c>
      <c r="K814" s="11" t="s">
        <v>101</v>
      </c>
      <c r="L814" s="11" t="s">
        <v>101</v>
      </c>
      <c r="M814" s="11" t="s">
        <v>278</v>
      </c>
      <c r="N814" s="96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6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2.83</v>
      </c>
      <c r="E816" s="21">
        <v>2.9941</v>
      </c>
      <c r="F816" s="21">
        <v>2.9217</v>
      </c>
      <c r="G816" s="21">
        <v>2.9969999999999999</v>
      </c>
      <c r="H816" s="21">
        <v>2.91</v>
      </c>
      <c r="I816" s="21">
        <v>2.9470000000000001</v>
      </c>
      <c r="J816" s="21">
        <v>2.9969999999999999</v>
      </c>
      <c r="K816" s="21">
        <v>3.1560000000000006</v>
      </c>
      <c r="L816" s="90">
        <v>2.8</v>
      </c>
      <c r="M816" s="21">
        <v>3.1</v>
      </c>
      <c r="N816" s="96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92">
        <v>2.64</v>
      </c>
      <c r="E817" s="11">
        <v>3.1139999999999999</v>
      </c>
      <c r="F817" s="11">
        <v>2.8468</v>
      </c>
      <c r="G817" s="11">
        <v>2.9969999999999999</v>
      </c>
      <c r="H817" s="11">
        <v>3.03</v>
      </c>
      <c r="I817" s="11">
        <v>2.9470000000000001</v>
      </c>
      <c r="J817" s="11">
        <v>2.9969999999999999</v>
      </c>
      <c r="K817" s="11">
        <v>3.1960000000000002</v>
      </c>
      <c r="L817" s="91">
        <v>2.56</v>
      </c>
      <c r="M817" s="11">
        <v>3</v>
      </c>
      <c r="N817" s="96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2.74</v>
      </c>
      <c r="E818" s="11">
        <v>3.069</v>
      </c>
      <c r="F818" s="11">
        <v>2.8967000000000001</v>
      </c>
      <c r="G818" s="11">
        <v>3.0470000000000002</v>
      </c>
      <c r="H818" s="11">
        <v>3.03</v>
      </c>
      <c r="I818" s="11">
        <v>2.9470000000000001</v>
      </c>
      <c r="J818" s="11">
        <v>3.0219999999999998</v>
      </c>
      <c r="K818" s="11">
        <v>3.1789999999999998</v>
      </c>
      <c r="L818" s="91">
        <v>2.66</v>
      </c>
      <c r="M818" s="11">
        <v>3</v>
      </c>
      <c r="N818" s="96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2.83</v>
      </c>
      <c r="E819" s="11">
        <v>2.9891000000000001</v>
      </c>
      <c r="F819" s="11">
        <v>2.8967000000000001</v>
      </c>
      <c r="G819" s="11">
        <v>3.0470000000000002</v>
      </c>
      <c r="H819" s="11">
        <v>2.99</v>
      </c>
      <c r="I819" s="11">
        <v>2.972</v>
      </c>
      <c r="J819" s="11">
        <v>3.0470000000000002</v>
      </c>
      <c r="K819" s="11">
        <v>3.1840000000000002</v>
      </c>
      <c r="L819" s="91">
        <v>2.59</v>
      </c>
      <c r="M819" s="11">
        <v>3.1</v>
      </c>
      <c r="N819" s="96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3.0022964789611684</v>
      </c>
    </row>
    <row r="820" spans="1:65">
      <c r="A820" s="28"/>
      <c r="B820" s="19">
        <v>1</v>
      </c>
      <c r="C820" s="9">
        <v>5</v>
      </c>
      <c r="D820" s="11">
        <v>2.94</v>
      </c>
      <c r="E820" s="11">
        <v>3.1364999999999998</v>
      </c>
      <c r="F820" s="11">
        <v>2.9466999999999999</v>
      </c>
      <c r="G820" s="11">
        <v>2.9969999999999999</v>
      </c>
      <c r="H820" s="11">
        <v>3.05</v>
      </c>
      <c r="I820" s="11">
        <v>2.972</v>
      </c>
      <c r="J820" s="11">
        <v>2.9969999999999999</v>
      </c>
      <c r="K820" s="11">
        <v>3.1179999999999999</v>
      </c>
      <c r="L820" s="91">
        <v>2.71</v>
      </c>
      <c r="M820" s="11">
        <v>3</v>
      </c>
      <c r="N820" s="96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85</v>
      </c>
    </row>
    <row r="821" spans="1:65">
      <c r="A821" s="28"/>
      <c r="B821" s="19">
        <v>1</v>
      </c>
      <c r="C821" s="9">
        <v>6</v>
      </c>
      <c r="D821" s="11">
        <v>2.89</v>
      </c>
      <c r="E821" s="11">
        <v>3.2713000000000001</v>
      </c>
      <c r="F821" s="11">
        <v>2.8468</v>
      </c>
      <c r="G821" s="11">
        <v>2.9969999999999999</v>
      </c>
      <c r="H821" s="11">
        <v>3.04</v>
      </c>
      <c r="I821" s="11">
        <v>2.8969999999999998</v>
      </c>
      <c r="J821" s="11">
        <v>3.0219999999999998</v>
      </c>
      <c r="K821" s="11">
        <v>3.1960000000000002</v>
      </c>
      <c r="L821" s="91">
        <v>2.5299999999999998</v>
      </c>
      <c r="M821" s="11">
        <v>3</v>
      </c>
      <c r="N821" s="96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20" t="s">
        <v>249</v>
      </c>
      <c r="C822" s="12"/>
      <c r="D822" s="22">
        <v>2.811666666666667</v>
      </c>
      <c r="E822" s="22">
        <v>3.0956666666666663</v>
      </c>
      <c r="F822" s="22">
        <v>2.8925666666666658</v>
      </c>
      <c r="G822" s="22">
        <v>3.0136666666666669</v>
      </c>
      <c r="H822" s="22">
        <v>3.0083333333333329</v>
      </c>
      <c r="I822" s="22">
        <v>2.9469999999999996</v>
      </c>
      <c r="J822" s="22">
        <v>3.0136666666666669</v>
      </c>
      <c r="K822" s="22">
        <v>3.1715</v>
      </c>
      <c r="L822" s="22">
        <v>2.6416666666666666</v>
      </c>
      <c r="M822" s="22">
        <v>3.0333333333333332</v>
      </c>
      <c r="N822" s="96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3" t="s">
        <v>250</v>
      </c>
      <c r="C823" s="27"/>
      <c r="D823" s="11">
        <v>2.83</v>
      </c>
      <c r="E823" s="11">
        <v>3.0914999999999999</v>
      </c>
      <c r="F823" s="11">
        <v>2.8967000000000001</v>
      </c>
      <c r="G823" s="11">
        <v>2.9969999999999999</v>
      </c>
      <c r="H823" s="11">
        <v>3.03</v>
      </c>
      <c r="I823" s="11">
        <v>2.9470000000000001</v>
      </c>
      <c r="J823" s="11">
        <v>3.0095000000000001</v>
      </c>
      <c r="K823" s="11">
        <v>3.1814999999999998</v>
      </c>
      <c r="L823" s="11">
        <v>2.625</v>
      </c>
      <c r="M823" s="11">
        <v>3</v>
      </c>
      <c r="N823" s="9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251</v>
      </c>
      <c r="C824" s="27"/>
      <c r="D824" s="23">
        <v>0.10759491933482108</v>
      </c>
      <c r="E824" s="23">
        <v>0.10510365677114507</v>
      </c>
      <c r="F824" s="23">
        <v>4.0006282839907328E-2</v>
      </c>
      <c r="G824" s="23">
        <v>2.5819888974716251E-2</v>
      </c>
      <c r="H824" s="23">
        <v>5.2313159593611373E-2</v>
      </c>
      <c r="I824" s="23">
        <v>2.7386127875258372E-2</v>
      </c>
      <c r="J824" s="23">
        <v>2.0412414523193222E-2</v>
      </c>
      <c r="K824" s="23">
        <v>3.0051622252384353E-2</v>
      </c>
      <c r="L824" s="23">
        <v>0.1018659249536697</v>
      </c>
      <c r="M824" s="23">
        <v>5.1639777949432274E-2</v>
      </c>
      <c r="N824" s="146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  <c r="BI824" s="147"/>
      <c r="BJ824" s="147"/>
      <c r="BK824" s="147"/>
      <c r="BL824" s="147"/>
      <c r="BM824" s="54"/>
    </row>
    <row r="825" spans="1:65">
      <c r="A825" s="28"/>
      <c r="B825" s="3" t="s">
        <v>87</v>
      </c>
      <c r="C825" s="27"/>
      <c r="D825" s="13">
        <v>3.8267309781204885E-2</v>
      </c>
      <c r="E825" s="13">
        <v>3.3951865006292152E-2</v>
      </c>
      <c r="F825" s="13">
        <v>1.3830721103486179E-2</v>
      </c>
      <c r="G825" s="13">
        <v>8.5675994828170281E-3</v>
      </c>
      <c r="H825" s="13">
        <v>1.7389415931394366E-2</v>
      </c>
      <c r="I825" s="13">
        <v>9.2928835681229637E-3</v>
      </c>
      <c r="J825" s="13">
        <v>6.7732821114455987E-3</v>
      </c>
      <c r="K825" s="13">
        <v>9.4755233335596257E-3</v>
      </c>
      <c r="L825" s="13">
        <v>3.856123342094752E-2</v>
      </c>
      <c r="M825" s="13">
        <v>1.7024102620691959E-2</v>
      </c>
      <c r="N825" s="9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252</v>
      </c>
      <c r="C826" s="27"/>
      <c r="D826" s="13">
        <v>-6.349466604326226E-2</v>
      </c>
      <c r="E826" s="13">
        <v>3.1099589384258719E-2</v>
      </c>
      <c r="F826" s="13">
        <v>-3.6548626380986327E-2</v>
      </c>
      <c r="G826" s="13">
        <v>3.7871635213830857E-3</v>
      </c>
      <c r="H826" s="13">
        <v>2.010745579081874E-3</v>
      </c>
      <c r="I826" s="13">
        <v>-1.8418060757377952E-2</v>
      </c>
      <c r="J826" s="13">
        <v>3.7871635213830857E-3</v>
      </c>
      <c r="K826" s="13">
        <v>5.6358032001349256E-2</v>
      </c>
      <c r="L826" s="13">
        <v>-0.12011798795410245</v>
      </c>
      <c r="M826" s="13">
        <v>1.0337704683617277E-2</v>
      </c>
      <c r="N826" s="9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3" t="s">
        <v>253</v>
      </c>
      <c r="C827" s="44"/>
      <c r="D827" s="42">
        <v>1.8</v>
      </c>
      <c r="E827" s="42">
        <v>0.77</v>
      </c>
      <c r="F827" s="42">
        <v>1.07</v>
      </c>
      <c r="G827" s="42">
        <v>0.02</v>
      </c>
      <c r="H827" s="42">
        <v>0.02</v>
      </c>
      <c r="I827" s="42">
        <v>0.57999999999999996</v>
      </c>
      <c r="J827" s="42">
        <v>0.02</v>
      </c>
      <c r="K827" s="42">
        <v>1.45</v>
      </c>
      <c r="L827" s="42">
        <v>3.34</v>
      </c>
      <c r="M827" s="42">
        <v>0.2</v>
      </c>
      <c r="N827" s="96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3"/>
    </row>
    <row r="829" spans="1:65" ht="15">
      <c r="B829" s="8" t="s">
        <v>577</v>
      </c>
      <c r="BM829" s="26" t="s">
        <v>67</v>
      </c>
    </row>
    <row r="830" spans="1:65" ht="15">
      <c r="A830" s="24" t="s">
        <v>202</v>
      </c>
      <c r="B830" s="18" t="s">
        <v>117</v>
      </c>
      <c r="C830" s="15" t="s">
        <v>118</v>
      </c>
      <c r="D830" s="16" t="s">
        <v>223</v>
      </c>
      <c r="E830" s="17" t="s">
        <v>223</v>
      </c>
      <c r="F830" s="17" t="s">
        <v>223</v>
      </c>
      <c r="G830" s="17" t="s">
        <v>223</v>
      </c>
      <c r="H830" s="17" t="s">
        <v>223</v>
      </c>
      <c r="I830" s="17" t="s">
        <v>223</v>
      </c>
      <c r="J830" s="17" t="s">
        <v>223</v>
      </c>
      <c r="K830" s="17" t="s">
        <v>223</v>
      </c>
      <c r="L830" s="17" t="s">
        <v>223</v>
      </c>
      <c r="M830" s="96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224</v>
      </c>
      <c r="C831" s="9" t="s">
        <v>224</v>
      </c>
      <c r="D831" s="94" t="s">
        <v>232</v>
      </c>
      <c r="E831" s="95" t="s">
        <v>233</v>
      </c>
      <c r="F831" s="95" t="s">
        <v>235</v>
      </c>
      <c r="G831" s="95" t="s">
        <v>236</v>
      </c>
      <c r="H831" s="95" t="s">
        <v>237</v>
      </c>
      <c r="I831" s="95" t="s">
        <v>241</v>
      </c>
      <c r="J831" s="95" t="s">
        <v>276</v>
      </c>
      <c r="K831" s="95" t="s">
        <v>244</v>
      </c>
      <c r="L831" s="95" t="s">
        <v>245</v>
      </c>
      <c r="M831" s="96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278</v>
      </c>
      <c r="E832" s="11" t="s">
        <v>278</v>
      </c>
      <c r="F832" s="11" t="s">
        <v>278</v>
      </c>
      <c r="G832" s="11" t="s">
        <v>278</v>
      </c>
      <c r="H832" s="11" t="s">
        <v>101</v>
      </c>
      <c r="I832" s="11" t="s">
        <v>101</v>
      </c>
      <c r="J832" s="11" t="s">
        <v>101</v>
      </c>
      <c r="K832" s="11" t="s">
        <v>101</v>
      </c>
      <c r="L832" s="11" t="s">
        <v>278</v>
      </c>
      <c r="M832" s="96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6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3" t="s">
        <v>287</v>
      </c>
      <c r="E834" s="152">
        <v>100</v>
      </c>
      <c r="F834" s="152">
        <v>120</v>
      </c>
      <c r="G834" s="152">
        <v>120</v>
      </c>
      <c r="H834" s="153" t="s">
        <v>107</v>
      </c>
      <c r="I834" s="152">
        <v>89.999999999999986</v>
      </c>
      <c r="J834" s="152">
        <v>100</v>
      </c>
      <c r="K834" s="152">
        <v>81.599999999999994</v>
      </c>
      <c r="L834" s="153" t="s">
        <v>96</v>
      </c>
      <c r="M834" s="154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  <c r="AA834" s="155"/>
      <c r="AB834" s="155"/>
      <c r="AC834" s="155"/>
      <c r="AD834" s="155"/>
      <c r="AE834" s="155"/>
      <c r="AF834" s="155"/>
      <c r="AG834" s="155"/>
      <c r="AH834" s="155"/>
      <c r="AI834" s="155"/>
      <c r="AJ834" s="155"/>
      <c r="AK834" s="155"/>
      <c r="AL834" s="155"/>
      <c r="AM834" s="155"/>
      <c r="AN834" s="155"/>
      <c r="AO834" s="155"/>
      <c r="AP834" s="155"/>
      <c r="AQ834" s="155"/>
      <c r="AR834" s="155"/>
      <c r="AS834" s="155"/>
      <c r="AT834" s="155"/>
      <c r="AU834" s="155"/>
      <c r="AV834" s="155"/>
      <c r="AW834" s="155"/>
      <c r="AX834" s="155"/>
      <c r="AY834" s="155"/>
      <c r="AZ834" s="155"/>
      <c r="BA834" s="155"/>
      <c r="BB834" s="155"/>
      <c r="BC834" s="155"/>
      <c r="BD834" s="155"/>
      <c r="BE834" s="155"/>
      <c r="BF834" s="155"/>
      <c r="BG834" s="155"/>
      <c r="BH834" s="155"/>
      <c r="BI834" s="155"/>
      <c r="BJ834" s="155"/>
      <c r="BK834" s="155"/>
      <c r="BL834" s="155"/>
      <c r="BM834" s="156">
        <v>1</v>
      </c>
    </row>
    <row r="835" spans="1:65">
      <c r="A835" s="28"/>
      <c r="B835" s="19">
        <v>1</v>
      </c>
      <c r="C835" s="9">
        <v>2</v>
      </c>
      <c r="D835" s="158" t="s">
        <v>287</v>
      </c>
      <c r="E835" s="157">
        <v>100</v>
      </c>
      <c r="F835" s="157">
        <v>120</v>
      </c>
      <c r="G835" s="157">
        <v>120</v>
      </c>
      <c r="H835" s="158" t="s">
        <v>107</v>
      </c>
      <c r="I835" s="157">
        <v>100</v>
      </c>
      <c r="J835" s="159">
        <v>200</v>
      </c>
      <c r="K835" s="157">
        <v>81.599999999999994</v>
      </c>
      <c r="L835" s="158" t="s">
        <v>96</v>
      </c>
      <c r="M835" s="154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6" t="e">
        <v>#N/A</v>
      </c>
    </row>
    <row r="836" spans="1:65">
      <c r="A836" s="28"/>
      <c r="B836" s="19">
        <v>1</v>
      </c>
      <c r="C836" s="9">
        <v>3</v>
      </c>
      <c r="D836" s="158" t="s">
        <v>287</v>
      </c>
      <c r="E836" s="157">
        <v>100</v>
      </c>
      <c r="F836" s="157">
        <v>120</v>
      </c>
      <c r="G836" s="157">
        <v>120</v>
      </c>
      <c r="H836" s="158" t="s">
        <v>107</v>
      </c>
      <c r="I836" s="157">
        <v>89.999999999999986</v>
      </c>
      <c r="J836" s="157">
        <v>100</v>
      </c>
      <c r="K836" s="157">
        <v>81.599999999999994</v>
      </c>
      <c r="L836" s="158" t="s">
        <v>96</v>
      </c>
      <c r="M836" s="154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6">
        <v>16</v>
      </c>
    </row>
    <row r="837" spans="1:65">
      <c r="A837" s="28"/>
      <c r="B837" s="19">
        <v>1</v>
      </c>
      <c r="C837" s="9">
        <v>4</v>
      </c>
      <c r="D837" s="158" t="s">
        <v>287</v>
      </c>
      <c r="E837" s="157">
        <v>100</v>
      </c>
      <c r="F837" s="157">
        <v>120</v>
      </c>
      <c r="G837" s="157">
        <v>120</v>
      </c>
      <c r="H837" s="158" t="s">
        <v>107</v>
      </c>
      <c r="I837" s="157">
        <v>100</v>
      </c>
      <c r="J837" s="157">
        <v>100</v>
      </c>
      <c r="K837" s="157">
        <v>81.599999999999994</v>
      </c>
      <c r="L837" s="158" t="s">
        <v>96</v>
      </c>
      <c r="M837" s="154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6">
        <v>102.17158888888888</v>
      </c>
    </row>
    <row r="838" spans="1:65">
      <c r="A838" s="28"/>
      <c r="B838" s="19">
        <v>1</v>
      </c>
      <c r="C838" s="9">
        <v>5</v>
      </c>
      <c r="D838" s="158" t="s">
        <v>287</v>
      </c>
      <c r="E838" s="157">
        <v>100</v>
      </c>
      <c r="F838" s="157">
        <v>120</v>
      </c>
      <c r="G838" s="157">
        <v>120</v>
      </c>
      <c r="H838" s="158" t="s">
        <v>107</v>
      </c>
      <c r="I838" s="157">
        <v>89.999999999999986</v>
      </c>
      <c r="J838" s="157">
        <v>100</v>
      </c>
      <c r="K838" s="157">
        <v>87.5</v>
      </c>
      <c r="L838" s="158" t="s">
        <v>96</v>
      </c>
      <c r="M838" s="154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6">
        <v>86</v>
      </c>
    </row>
    <row r="839" spans="1:65">
      <c r="A839" s="28"/>
      <c r="B839" s="19">
        <v>1</v>
      </c>
      <c r="C839" s="9">
        <v>6</v>
      </c>
      <c r="D839" s="158" t="s">
        <v>287</v>
      </c>
      <c r="E839" s="157">
        <v>100</v>
      </c>
      <c r="F839" s="157">
        <v>120</v>
      </c>
      <c r="G839" s="157">
        <v>120</v>
      </c>
      <c r="H839" s="158" t="s">
        <v>107</v>
      </c>
      <c r="I839" s="157">
        <v>89.999999999999986</v>
      </c>
      <c r="J839" s="157">
        <v>100</v>
      </c>
      <c r="K839" s="157">
        <v>85.1</v>
      </c>
      <c r="L839" s="158" t="s">
        <v>96</v>
      </c>
      <c r="M839" s="154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160"/>
    </row>
    <row r="840" spans="1:65">
      <c r="A840" s="28"/>
      <c r="B840" s="20" t="s">
        <v>249</v>
      </c>
      <c r="C840" s="12"/>
      <c r="D840" s="161" t="s">
        <v>721</v>
      </c>
      <c r="E840" s="161">
        <v>100</v>
      </c>
      <c r="F840" s="161">
        <v>120</v>
      </c>
      <c r="G840" s="161">
        <v>120</v>
      </c>
      <c r="H840" s="161" t="s">
        <v>721</v>
      </c>
      <c r="I840" s="161">
        <v>93.333333333333329</v>
      </c>
      <c r="J840" s="161">
        <v>116.66666666666667</v>
      </c>
      <c r="K840" s="161">
        <v>83.166666666666671</v>
      </c>
      <c r="L840" s="161" t="s">
        <v>721</v>
      </c>
      <c r="M840" s="154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160"/>
    </row>
    <row r="841" spans="1:65">
      <c r="A841" s="28"/>
      <c r="B841" s="3" t="s">
        <v>250</v>
      </c>
      <c r="C841" s="27"/>
      <c r="D841" s="157" t="s">
        <v>721</v>
      </c>
      <c r="E841" s="157">
        <v>100</v>
      </c>
      <c r="F841" s="157">
        <v>120</v>
      </c>
      <c r="G841" s="157">
        <v>120</v>
      </c>
      <c r="H841" s="157" t="s">
        <v>721</v>
      </c>
      <c r="I841" s="157">
        <v>89.999999999999986</v>
      </c>
      <c r="J841" s="157">
        <v>100</v>
      </c>
      <c r="K841" s="157">
        <v>81.599999999999994</v>
      </c>
      <c r="L841" s="157" t="s">
        <v>721</v>
      </c>
      <c r="M841" s="154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160"/>
    </row>
    <row r="842" spans="1:65">
      <c r="A842" s="28"/>
      <c r="B842" s="3" t="s">
        <v>251</v>
      </c>
      <c r="C842" s="27"/>
      <c r="D842" s="157" t="s">
        <v>721</v>
      </c>
      <c r="E842" s="157">
        <v>0</v>
      </c>
      <c r="F842" s="157">
        <v>0</v>
      </c>
      <c r="G842" s="157">
        <v>0</v>
      </c>
      <c r="H842" s="157" t="s">
        <v>721</v>
      </c>
      <c r="I842" s="157">
        <v>5.1639777949432295</v>
      </c>
      <c r="J842" s="157">
        <v>40.824829046386292</v>
      </c>
      <c r="K842" s="157">
        <v>2.5429641497014224</v>
      </c>
      <c r="L842" s="157" t="s">
        <v>721</v>
      </c>
      <c r="M842" s="154"/>
      <c r="N842" s="155"/>
      <c r="O842" s="155"/>
      <c r="P842" s="155"/>
      <c r="Q842" s="155"/>
      <c r="R842" s="155"/>
      <c r="S842" s="155"/>
      <c r="T842" s="155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  <c r="AF842" s="155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155"/>
      <c r="BD842" s="155"/>
      <c r="BE842" s="155"/>
      <c r="BF842" s="155"/>
      <c r="BG842" s="155"/>
      <c r="BH842" s="155"/>
      <c r="BI842" s="155"/>
      <c r="BJ842" s="155"/>
      <c r="BK842" s="155"/>
      <c r="BL842" s="155"/>
      <c r="BM842" s="160"/>
    </row>
    <row r="843" spans="1:65">
      <c r="A843" s="28"/>
      <c r="B843" s="3" t="s">
        <v>87</v>
      </c>
      <c r="C843" s="27"/>
      <c r="D843" s="13" t="s">
        <v>721</v>
      </c>
      <c r="E843" s="13">
        <v>0</v>
      </c>
      <c r="F843" s="13">
        <v>0</v>
      </c>
      <c r="G843" s="13">
        <v>0</v>
      </c>
      <c r="H843" s="13" t="s">
        <v>721</v>
      </c>
      <c r="I843" s="13">
        <v>5.532833351724889E-2</v>
      </c>
      <c r="J843" s="13">
        <v>0.34992710611188249</v>
      </c>
      <c r="K843" s="13">
        <v>3.0576723242902872E-2</v>
      </c>
      <c r="L843" s="13" t="s">
        <v>721</v>
      </c>
      <c r="M843" s="9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252</v>
      </c>
      <c r="C844" s="27"/>
      <c r="D844" s="13" t="s">
        <v>721</v>
      </c>
      <c r="E844" s="13">
        <v>-2.1254332173012092E-2</v>
      </c>
      <c r="F844" s="13">
        <v>0.17449480139238549</v>
      </c>
      <c r="G844" s="13">
        <v>0.17449480139238549</v>
      </c>
      <c r="H844" s="13" t="s">
        <v>721</v>
      </c>
      <c r="I844" s="13">
        <v>-8.6504043361477989E-2</v>
      </c>
      <c r="J844" s="13">
        <v>0.14186994579815249</v>
      </c>
      <c r="K844" s="13">
        <v>-0.18600985292388839</v>
      </c>
      <c r="L844" s="13" t="s">
        <v>721</v>
      </c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3" t="s">
        <v>253</v>
      </c>
      <c r="C845" s="44"/>
      <c r="D845" s="42">
        <v>0.93</v>
      </c>
      <c r="E845" s="42">
        <v>0.18</v>
      </c>
      <c r="F845" s="42">
        <v>0.67</v>
      </c>
      <c r="G845" s="42">
        <v>0.67</v>
      </c>
      <c r="H845" s="42">
        <v>1.85</v>
      </c>
      <c r="I845" s="42">
        <v>0</v>
      </c>
      <c r="J845" s="42">
        <v>0.63</v>
      </c>
      <c r="K845" s="42">
        <v>0.27</v>
      </c>
      <c r="L845" s="42">
        <v>1.17</v>
      </c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3"/>
    </row>
    <row r="847" spans="1:65" ht="15">
      <c r="B847" s="8" t="s">
        <v>578</v>
      </c>
      <c r="BM847" s="26" t="s">
        <v>271</v>
      </c>
    </row>
    <row r="848" spans="1:65" ht="15">
      <c r="A848" s="24" t="s">
        <v>21</v>
      </c>
      <c r="B848" s="18" t="s">
        <v>117</v>
      </c>
      <c r="C848" s="15" t="s">
        <v>118</v>
      </c>
      <c r="D848" s="16" t="s">
        <v>223</v>
      </c>
      <c r="E848" s="17" t="s">
        <v>223</v>
      </c>
      <c r="F848" s="17" t="s">
        <v>223</v>
      </c>
      <c r="G848" s="9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224</v>
      </c>
      <c r="C849" s="9" t="s">
        <v>224</v>
      </c>
      <c r="D849" s="94" t="s">
        <v>232</v>
      </c>
      <c r="E849" s="95" t="s">
        <v>244</v>
      </c>
      <c r="F849" s="95" t="s">
        <v>245</v>
      </c>
      <c r="G849" s="9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278</v>
      </c>
      <c r="E850" s="11" t="s">
        <v>101</v>
      </c>
      <c r="F850" s="11" t="s">
        <v>278</v>
      </c>
      <c r="G850" s="9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9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70" t="s">
        <v>282</v>
      </c>
      <c r="E852" s="166">
        <v>1.2</v>
      </c>
      <c r="F852" s="166">
        <v>80</v>
      </c>
      <c r="G852" s="163"/>
      <c r="H852" s="164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  <c r="AA852" s="164"/>
      <c r="AB852" s="164"/>
      <c r="AC852" s="164"/>
      <c r="AD852" s="164"/>
      <c r="AE852" s="164"/>
      <c r="AF852" s="164"/>
      <c r="AG852" s="164"/>
      <c r="AH852" s="164"/>
      <c r="AI852" s="164"/>
      <c r="AJ852" s="164"/>
      <c r="AK852" s="164"/>
      <c r="AL852" s="164"/>
      <c r="AM852" s="164"/>
      <c r="AN852" s="164"/>
      <c r="AO852" s="164"/>
      <c r="AP852" s="164"/>
      <c r="AQ852" s="164"/>
      <c r="AR852" s="164"/>
      <c r="AS852" s="164"/>
      <c r="AT852" s="164"/>
      <c r="AU852" s="164"/>
      <c r="AV852" s="164"/>
      <c r="AW852" s="164"/>
      <c r="AX852" s="164"/>
      <c r="AY852" s="164"/>
      <c r="AZ852" s="164"/>
      <c r="BA852" s="164"/>
      <c r="BB852" s="164"/>
      <c r="BC852" s="164"/>
      <c r="BD852" s="164"/>
      <c r="BE852" s="164"/>
      <c r="BF852" s="164"/>
      <c r="BG852" s="164"/>
      <c r="BH852" s="164"/>
      <c r="BI852" s="164"/>
      <c r="BJ852" s="164"/>
      <c r="BK852" s="164"/>
      <c r="BL852" s="164"/>
      <c r="BM852" s="167">
        <v>1</v>
      </c>
    </row>
    <row r="853" spans="1:65">
      <c r="A853" s="28"/>
      <c r="B853" s="19">
        <v>1</v>
      </c>
      <c r="C853" s="9">
        <v>2</v>
      </c>
      <c r="D853" s="171" t="s">
        <v>282</v>
      </c>
      <c r="E853" s="162">
        <v>1.3</v>
      </c>
      <c r="F853" s="162" t="s">
        <v>105</v>
      </c>
      <c r="G853" s="163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  <c r="AA853" s="164"/>
      <c r="AB853" s="164"/>
      <c r="AC853" s="164"/>
      <c r="AD853" s="164"/>
      <c r="AE853" s="164"/>
      <c r="AF853" s="164"/>
      <c r="AG853" s="164"/>
      <c r="AH853" s="164"/>
      <c r="AI853" s="164"/>
      <c r="AJ853" s="164"/>
      <c r="AK853" s="164"/>
      <c r="AL853" s="164"/>
      <c r="AM853" s="164"/>
      <c r="AN853" s="164"/>
      <c r="AO853" s="164"/>
      <c r="AP853" s="164"/>
      <c r="AQ853" s="164"/>
      <c r="AR853" s="164"/>
      <c r="AS853" s="164"/>
      <c r="AT853" s="164"/>
      <c r="AU853" s="164"/>
      <c r="AV853" s="164"/>
      <c r="AW853" s="164"/>
      <c r="AX853" s="164"/>
      <c r="AY853" s="164"/>
      <c r="AZ853" s="164"/>
      <c r="BA853" s="164"/>
      <c r="BB853" s="164"/>
      <c r="BC853" s="164"/>
      <c r="BD853" s="164"/>
      <c r="BE853" s="164"/>
      <c r="BF853" s="164"/>
      <c r="BG853" s="164"/>
      <c r="BH853" s="164"/>
      <c r="BI853" s="164"/>
      <c r="BJ853" s="164"/>
      <c r="BK853" s="164"/>
      <c r="BL853" s="164"/>
      <c r="BM853" s="167">
        <v>7</v>
      </c>
    </row>
    <row r="854" spans="1:65">
      <c r="A854" s="28"/>
      <c r="B854" s="19">
        <v>1</v>
      </c>
      <c r="C854" s="9">
        <v>3</v>
      </c>
      <c r="D854" s="171" t="s">
        <v>282</v>
      </c>
      <c r="E854" s="162">
        <v>1.3</v>
      </c>
      <c r="F854" s="162">
        <v>80</v>
      </c>
      <c r="G854" s="163"/>
      <c r="H854" s="164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  <c r="AA854" s="164"/>
      <c r="AB854" s="164"/>
      <c r="AC854" s="164"/>
      <c r="AD854" s="164"/>
      <c r="AE854" s="164"/>
      <c r="AF854" s="164"/>
      <c r="AG854" s="164"/>
      <c r="AH854" s="164"/>
      <c r="AI854" s="164"/>
      <c r="AJ854" s="164"/>
      <c r="AK854" s="164"/>
      <c r="AL854" s="164"/>
      <c r="AM854" s="164"/>
      <c r="AN854" s="164"/>
      <c r="AO854" s="164"/>
      <c r="AP854" s="164"/>
      <c r="AQ854" s="164"/>
      <c r="AR854" s="164"/>
      <c r="AS854" s="164"/>
      <c r="AT854" s="164"/>
      <c r="AU854" s="164"/>
      <c r="AV854" s="164"/>
      <c r="AW854" s="164"/>
      <c r="AX854" s="164"/>
      <c r="AY854" s="164"/>
      <c r="AZ854" s="164"/>
      <c r="BA854" s="164"/>
      <c r="BB854" s="164"/>
      <c r="BC854" s="164"/>
      <c r="BD854" s="164"/>
      <c r="BE854" s="164"/>
      <c r="BF854" s="164"/>
      <c r="BG854" s="164"/>
      <c r="BH854" s="164"/>
      <c r="BI854" s="164"/>
      <c r="BJ854" s="164"/>
      <c r="BK854" s="164"/>
      <c r="BL854" s="164"/>
      <c r="BM854" s="167">
        <v>16</v>
      </c>
    </row>
    <row r="855" spans="1:65">
      <c r="A855" s="28"/>
      <c r="B855" s="19">
        <v>1</v>
      </c>
      <c r="C855" s="9">
        <v>4</v>
      </c>
      <c r="D855" s="171" t="s">
        <v>282</v>
      </c>
      <c r="E855" s="162">
        <v>1.4</v>
      </c>
      <c r="F855" s="162">
        <v>80</v>
      </c>
      <c r="G855" s="163"/>
      <c r="H855" s="164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  <c r="AA855" s="164"/>
      <c r="AB855" s="164"/>
      <c r="AC855" s="164"/>
      <c r="AD855" s="164"/>
      <c r="AE855" s="164"/>
      <c r="AF855" s="164"/>
      <c r="AG855" s="164"/>
      <c r="AH855" s="164"/>
      <c r="AI855" s="164"/>
      <c r="AJ855" s="164"/>
      <c r="AK855" s="164"/>
      <c r="AL855" s="164"/>
      <c r="AM855" s="164"/>
      <c r="AN855" s="164"/>
      <c r="AO855" s="164"/>
      <c r="AP855" s="164"/>
      <c r="AQ855" s="164"/>
      <c r="AR855" s="164"/>
      <c r="AS855" s="164"/>
      <c r="AT855" s="164"/>
      <c r="AU855" s="164"/>
      <c r="AV855" s="164"/>
      <c r="AW855" s="164"/>
      <c r="AX855" s="164"/>
      <c r="AY855" s="164"/>
      <c r="AZ855" s="164"/>
      <c r="BA855" s="164"/>
      <c r="BB855" s="164"/>
      <c r="BC855" s="164"/>
      <c r="BD855" s="164"/>
      <c r="BE855" s="164"/>
      <c r="BF855" s="164"/>
      <c r="BG855" s="164"/>
      <c r="BH855" s="164"/>
      <c r="BI855" s="164"/>
      <c r="BJ855" s="164"/>
      <c r="BK855" s="164"/>
      <c r="BL855" s="164"/>
      <c r="BM855" s="167">
        <v>34.797239510823601</v>
      </c>
    </row>
    <row r="856" spans="1:65">
      <c r="A856" s="28"/>
      <c r="B856" s="19">
        <v>1</v>
      </c>
      <c r="C856" s="9">
        <v>5</v>
      </c>
      <c r="D856" s="171" t="s">
        <v>282</v>
      </c>
      <c r="E856" s="162">
        <v>1.5</v>
      </c>
      <c r="F856" s="162" t="s">
        <v>105</v>
      </c>
      <c r="G856" s="163"/>
      <c r="H856" s="164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  <c r="AA856" s="164"/>
      <c r="AB856" s="164"/>
      <c r="AC856" s="164"/>
      <c r="AD856" s="164"/>
      <c r="AE856" s="164"/>
      <c r="AF856" s="164"/>
      <c r="AG856" s="164"/>
      <c r="AH856" s="164"/>
      <c r="AI856" s="164"/>
      <c r="AJ856" s="164"/>
      <c r="AK856" s="164"/>
      <c r="AL856" s="164"/>
      <c r="AM856" s="164"/>
      <c r="AN856" s="164"/>
      <c r="AO856" s="164"/>
      <c r="AP856" s="164"/>
      <c r="AQ856" s="164"/>
      <c r="AR856" s="164"/>
      <c r="AS856" s="164"/>
      <c r="AT856" s="164"/>
      <c r="AU856" s="164"/>
      <c r="AV856" s="164"/>
      <c r="AW856" s="164"/>
      <c r="AX856" s="164"/>
      <c r="AY856" s="164"/>
      <c r="AZ856" s="164"/>
      <c r="BA856" s="164"/>
      <c r="BB856" s="164"/>
      <c r="BC856" s="164"/>
      <c r="BD856" s="164"/>
      <c r="BE856" s="164"/>
      <c r="BF856" s="164"/>
      <c r="BG856" s="164"/>
      <c r="BH856" s="164"/>
      <c r="BI856" s="164"/>
      <c r="BJ856" s="164"/>
      <c r="BK856" s="164"/>
      <c r="BL856" s="164"/>
      <c r="BM856" s="167">
        <v>13</v>
      </c>
    </row>
    <row r="857" spans="1:65">
      <c r="A857" s="28"/>
      <c r="B857" s="19">
        <v>1</v>
      </c>
      <c r="C857" s="9">
        <v>6</v>
      </c>
      <c r="D857" s="171" t="s">
        <v>282</v>
      </c>
      <c r="E857" s="162">
        <v>1.4</v>
      </c>
      <c r="F857" s="162">
        <v>80</v>
      </c>
      <c r="G857" s="163"/>
      <c r="H857" s="164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  <c r="AA857" s="164"/>
      <c r="AB857" s="164"/>
      <c r="AC857" s="164"/>
      <c r="AD857" s="164"/>
      <c r="AE857" s="164"/>
      <c r="AF857" s="164"/>
      <c r="AG857" s="164"/>
      <c r="AH857" s="164"/>
      <c r="AI857" s="164"/>
      <c r="AJ857" s="164"/>
      <c r="AK857" s="164"/>
      <c r="AL857" s="164"/>
      <c r="AM857" s="164"/>
      <c r="AN857" s="164"/>
      <c r="AO857" s="164"/>
      <c r="AP857" s="164"/>
      <c r="AQ857" s="164"/>
      <c r="AR857" s="164"/>
      <c r="AS857" s="164"/>
      <c r="AT857" s="164"/>
      <c r="AU857" s="164"/>
      <c r="AV857" s="164"/>
      <c r="AW857" s="164"/>
      <c r="AX857" s="164"/>
      <c r="AY857" s="164"/>
      <c r="AZ857" s="164"/>
      <c r="BA857" s="164"/>
      <c r="BB857" s="164"/>
      <c r="BC857" s="164"/>
      <c r="BD857" s="164"/>
      <c r="BE857" s="164"/>
      <c r="BF857" s="164"/>
      <c r="BG857" s="164"/>
      <c r="BH857" s="164"/>
      <c r="BI857" s="164"/>
      <c r="BJ857" s="164"/>
      <c r="BK857" s="164"/>
      <c r="BL857" s="164"/>
      <c r="BM857" s="165"/>
    </row>
    <row r="858" spans="1:65">
      <c r="A858" s="28"/>
      <c r="B858" s="20" t="s">
        <v>249</v>
      </c>
      <c r="C858" s="12"/>
      <c r="D858" s="168" t="s">
        <v>721</v>
      </c>
      <c r="E858" s="168">
        <v>1.3499999999999999</v>
      </c>
      <c r="F858" s="168">
        <v>80</v>
      </c>
      <c r="G858" s="163"/>
      <c r="H858" s="164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  <c r="AA858" s="164"/>
      <c r="AB858" s="164"/>
      <c r="AC858" s="164"/>
      <c r="AD858" s="164"/>
      <c r="AE858" s="164"/>
      <c r="AF858" s="164"/>
      <c r="AG858" s="164"/>
      <c r="AH858" s="164"/>
      <c r="AI858" s="164"/>
      <c r="AJ858" s="164"/>
      <c r="AK858" s="164"/>
      <c r="AL858" s="164"/>
      <c r="AM858" s="164"/>
      <c r="AN858" s="164"/>
      <c r="AO858" s="164"/>
      <c r="AP858" s="164"/>
      <c r="AQ858" s="164"/>
      <c r="AR858" s="164"/>
      <c r="AS858" s="164"/>
      <c r="AT858" s="164"/>
      <c r="AU858" s="164"/>
      <c r="AV858" s="164"/>
      <c r="AW858" s="164"/>
      <c r="AX858" s="164"/>
      <c r="AY858" s="164"/>
      <c r="AZ858" s="164"/>
      <c r="BA858" s="164"/>
      <c r="BB858" s="164"/>
      <c r="BC858" s="164"/>
      <c r="BD858" s="164"/>
      <c r="BE858" s="164"/>
      <c r="BF858" s="164"/>
      <c r="BG858" s="164"/>
      <c r="BH858" s="164"/>
      <c r="BI858" s="164"/>
      <c r="BJ858" s="164"/>
      <c r="BK858" s="164"/>
      <c r="BL858" s="164"/>
      <c r="BM858" s="165"/>
    </row>
    <row r="859" spans="1:65">
      <c r="A859" s="28"/>
      <c r="B859" s="3" t="s">
        <v>250</v>
      </c>
      <c r="C859" s="27"/>
      <c r="D859" s="162" t="s">
        <v>721</v>
      </c>
      <c r="E859" s="162">
        <v>1.35</v>
      </c>
      <c r="F859" s="162">
        <v>80</v>
      </c>
      <c r="G859" s="163"/>
      <c r="H859" s="164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  <c r="AA859" s="164"/>
      <c r="AB859" s="164"/>
      <c r="AC859" s="164"/>
      <c r="AD859" s="164"/>
      <c r="AE859" s="164"/>
      <c r="AF859" s="164"/>
      <c r="AG859" s="164"/>
      <c r="AH859" s="164"/>
      <c r="AI859" s="164"/>
      <c r="AJ859" s="164"/>
      <c r="AK859" s="164"/>
      <c r="AL859" s="164"/>
      <c r="AM859" s="164"/>
      <c r="AN859" s="164"/>
      <c r="AO859" s="164"/>
      <c r="AP859" s="164"/>
      <c r="AQ859" s="164"/>
      <c r="AR859" s="164"/>
      <c r="AS859" s="164"/>
      <c r="AT859" s="164"/>
      <c r="AU859" s="164"/>
      <c r="AV859" s="164"/>
      <c r="AW859" s="164"/>
      <c r="AX859" s="164"/>
      <c r="AY859" s="164"/>
      <c r="AZ859" s="164"/>
      <c r="BA859" s="164"/>
      <c r="BB859" s="164"/>
      <c r="BC859" s="164"/>
      <c r="BD859" s="164"/>
      <c r="BE859" s="164"/>
      <c r="BF859" s="164"/>
      <c r="BG859" s="164"/>
      <c r="BH859" s="164"/>
      <c r="BI859" s="164"/>
      <c r="BJ859" s="164"/>
      <c r="BK859" s="164"/>
      <c r="BL859" s="164"/>
      <c r="BM859" s="165"/>
    </row>
    <row r="860" spans="1:65">
      <c r="A860" s="28"/>
      <c r="B860" s="3" t="s">
        <v>251</v>
      </c>
      <c r="C860" s="27"/>
      <c r="D860" s="162" t="s">
        <v>721</v>
      </c>
      <c r="E860" s="162">
        <v>0.10488088481701514</v>
      </c>
      <c r="F860" s="162">
        <v>0</v>
      </c>
      <c r="G860" s="163"/>
      <c r="H860" s="164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  <c r="AA860" s="164"/>
      <c r="AB860" s="164"/>
      <c r="AC860" s="164"/>
      <c r="AD860" s="164"/>
      <c r="AE860" s="164"/>
      <c r="AF860" s="164"/>
      <c r="AG860" s="164"/>
      <c r="AH860" s="164"/>
      <c r="AI860" s="164"/>
      <c r="AJ860" s="164"/>
      <c r="AK860" s="164"/>
      <c r="AL860" s="164"/>
      <c r="AM860" s="164"/>
      <c r="AN860" s="164"/>
      <c r="AO860" s="164"/>
      <c r="AP860" s="164"/>
      <c r="AQ860" s="164"/>
      <c r="AR860" s="164"/>
      <c r="AS860" s="164"/>
      <c r="AT860" s="164"/>
      <c r="AU860" s="164"/>
      <c r="AV860" s="164"/>
      <c r="AW860" s="164"/>
      <c r="AX860" s="164"/>
      <c r="AY860" s="164"/>
      <c r="AZ860" s="164"/>
      <c r="BA860" s="164"/>
      <c r="BB860" s="164"/>
      <c r="BC860" s="164"/>
      <c r="BD860" s="164"/>
      <c r="BE860" s="164"/>
      <c r="BF860" s="164"/>
      <c r="BG860" s="164"/>
      <c r="BH860" s="164"/>
      <c r="BI860" s="164"/>
      <c r="BJ860" s="164"/>
      <c r="BK860" s="164"/>
      <c r="BL860" s="164"/>
      <c r="BM860" s="165"/>
    </row>
    <row r="861" spans="1:65">
      <c r="A861" s="28"/>
      <c r="B861" s="3" t="s">
        <v>87</v>
      </c>
      <c r="C861" s="27"/>
      <c r="D861" s="13" t="s">
        <v>721</v>
      </c>
      <c r="E861" s="13">
        <v>7.7689544308900113E-2</v>
      </c>
      <c r="F861" s="13">
        <v>0</v>
      </c>
      <c r="G861" s="9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252</v>
      </c>
      <c r="C862" s="27"/>
      <c r="D862" s="13" t="s">
        <v>721</v>
      </c>
      <c r="E862" s="13">
        <v>-0.96120381906788654</v>
      </c>
      <c r="F862" s="13">
        <v>1.2990329441252424</v>
      </c>
      <c r="G862" s="9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3" t="s">
        <v>253</v>
      </c>
      <c r="C863" s="44"/>
      <c r="D863" s="42">
        <v>0</v>
      </c>
      <c r="E863" s="42">
        <v>0.67</v>
      </c>
      <c r="F863" s="42">
        <v>4.54</v>
      </c>
      <c r="G863" s="9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BM864" s="53"/>
    </row>
    <row r="865" spans="1:65" ht="15">
      <c r="B865" s="8" t="s">
        <v>579</v>
      </c>
      <c r="BM865" s="26" t="s">
        <v>271</v>
      </c>
    </row>
    <row r="866" spans="1:65" ht="15">
      <c r="A866" s="24" t="s">
        <v>24</v>
      </c>
      <c r="B866" s="18" t="s">
        <v>117</v>
      </c>
      <c r="C866" s="15" t="s">
        <v>118</v>
      </c>
      <c r="D866" s="16" t="s">
        <v>223</v>
      </c>
      <c r="E866" s="17" t="s">
        <v>223</v>
      </c>
      <c r="F866" s="9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224</v>
      </c>
      <c r="C867" s="9" t="s">
        <v>224</v>
      </c>
      <c r="D867" s="94" t="s">
        <v>276</v>
      </c>
      <c r="E867" s="95" t="s">
        <v>244</v>
      </c>
      <c r="F867" s="9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101</v>
      </c>
      <c r="E868" s="11" t="s">
        <v>101</v>
      </c>
      <c r="F868" s="9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90" t="s">
        <v>97</v>
      </c>
      <c r="E870" s="21">
        <v>0.86</v>
      </c>
      <c r="F870" s="9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1" t="s">
        <v>97</v>
      </c>
      <c r="E871" s="11">
        <v>0.84</v>
      </c>
      <c r="F871" s="9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8</v>
      </c>
    </row>
    <row r="872" spans="1:65">
      <c r="A872" s="28"/>
      <c r="B872" s="19">
        <v>1</v>
      </c>
      <c r="C872" s="9">
        <v>3</v>
      </c>
      <c r="D872" s="91" t="s">
        <v>97</v>
      </c>
      <c r="E872" s="11">
        <v>0.94</v>
      </c>
      <c r="F872" s="9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1" t="s">
        <v>97</v>
      </c>
      <c r="E873" s="11">
        <v>0.91</v>
      </c>
      <c r="F873" s="9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0.90166666666666695</v>
      </c>
    </row>
    <row r="874" spans="1:65">
      <c r="A874" s="28"/>
      <c r="B874" s="19">
        <v>1</v>
      </c>
      <c r="C874" s="9">
        <v>5</v>
      </c>
      <c r="D874" s="91" t="s">
        <v>97</v>
      </c>
      <c r="E874" s="11">
        <v>0.89</v>
      </c>
      <c r="F874" s="9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14</v>
      </c>
    </row>
    <row r="875" spans="1:65">
      <c r="A875" s="28"/>
      <c r="B875" s="19">
        <v>1</v>
      </c>
      <c r="C875" s="9">
        <v>6</v>
      </c>
      <c r="D875" s="91" t="s">
        <v>97</v>
      </c>
      <c r="E875" s="11">
        <v>0.97000000000000008</v>
      </c>
      <c r="F875" s="9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249</v>
      </c>
      <c r="C876" s="12"/>
      <c r="D876" s="22" t="s">
        <v>721</v>
      </c>
      <c r="E876" s="22">
        <v>0.90166666666666651</v>
      </c>
      <c r="F876" s="9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250</v>
      </c>
      <c r="C877" s="27"/>
      <c r="D877" s="11" t="s">
        <v>721</v>
      </c>
      <c r="E877" s="11">
        <v>0.9</v>
      </c>
      <c r="F877" s="9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251</v>
      </c>
      <c r="C878" s="27"/>
      <c r="D878" s="23" t="s">
        <v>721</v>
      </c>
      <c r="E878" s="23">
        <v>4.8751068364361709E-2</v>
      </c>
      <c r="F878" s="9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87</v>
      </c>
      <c r="C879" s="27"/>
      <c r="D879" s="13" t="s">
        <v>721</v>
      </c>
      <c r="E879" s="13">
        <v>5.4067728315373438E-2</v>
      </c>
      <c r="F879" s="9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252</v>
      </c>
      <c r="C880" s="27"/>
      <c r="D880" s="13" t="s">
        <v>721</v>
      </c>
      <c r="E880" s="13">
        <v>-4.4408920985006262E-16</v>
      </c>
      <c r="F880" s="9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3" t="s">
        <v>253</v>
      </c>
      <c r="C881" s="44"/>
      <c r="D881" s="42">
        <v>0.67</v>
      </c>
      <c r="E881" s="42">
        <v>0.67</v>
      </c>
      <c r="F881" s="9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BM882" s="53"/>
    </row>
    <row r="883" spans="1:65" ht="15">
      <c r="B883" s="8" t="s">
        <v>580</v>
      </c>
      <c r="BM883" s="26" t="s">
        <v>271</v>
      </c>
    </row>
    <row r="884" spans="1:65" ht="15">
      <c r="A884" s="24" t="s">
        <v>27</v>
      </c>
      <c r="B884" s="18" t="s">
        <v>117</v>
      </c>
      <c r="C884" s="15" t="s">
        <v>118</v>
      </c>
      <c r="D884" s="16" t="s">
        <v>223</v>
      </c>
      <c r="E884" s="9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224</v>
      </c>
      <c r="C885" s="9" t="s">
        <v>224</v>
      </c>
      <c r="D885" s="94" t="s">
        <v>244</v>
      </c>
      <c r="E885" s="9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101</v>
      </c>
      <c r="E886" s="9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90" t="s">
        <v>111</v>
      </c>
      <c r="E888" s="9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1" t="s">
        <v>111</v>
      </c>
      <c r="E889" s="9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9</v>
      </c>
    </row>
    <row r="890" spans="1:65">
      <c r="A890" s="28"/>
      <c r="B890" s="19">
        <v>1</v>
      </c>
      <c r="C890" s="9">
        <v>3</v>
      </c>
      <c r="D890" s="91" t="s">
        <v>111</v>
      </c>
      <c r="E890" s="9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1" t="s">
        <v>111</v>
      </c>
      <c r="E891" s="9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111</v>
      </c>
    </row>
    <row r="892" spans="1:65">
      <c r="A892" s="28"/>
      <c r="B892" s="19">
        <v>1</v>
      </c>
      <c r="C892" s="9">
        <v>5</v>
      </c>
      <c r="D892" s="91" t="s">
        <v>111</v>
      </c>
      <c r="E892" s="9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15</v>
      </c>
    </row>
    <row r="893" spans="1:65">
      <c r="A893" s="28"/>
      <c r="B893" s="19">
        <v>1</v>
      </c>
      <c r="C893" s="9">
        <v>6</v>
      </c>
      <c r="D893" s="91" t="s">
        <v>111</v>
      </c>
      <c r="E893" s="9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20" t="s">
        <v>249</v>
      </c>
      <c r="C894" s="12"/>
      <c r="D894" s="22" t="s">
        <v>721</v>
      </c>
      <c r="E894" s="9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3" t="s">
        <v>250</v>
      </c>
      <c r="C895" s="27"/>
      <c r="D895" s="11" t="s">
        <v>721</v>
      </c>
      <c r="E895" s="9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251</v>
      </c>
      <c r="C896" s="27"/>
      <c r="D896" s="23" t="s">
        <v>721</v>
      </c>
      <c r="E896" s="9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87</v>
      </c>
      <c r="C897" s="27"/>
      <c r="D897" s="13" t="s">
        <v>721</v>
      </c>
      <c r="E897" s="9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252</v>
      </c>
      <c r="C898" s="27"/>
      <c r="D898" s="13" t="s">
        <v>721</v>
      </c>
      <c r="E898" s="9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3" t="s">
        <v>253</v>
      </c>
      <c r="C899" s="44"/>
      <c r="D899" s="42" t="s">
        <v>254</v>
      </c>
      <c r="E899" s="9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BM900" s="53"/>
    </row>
    <row r="901" spans="1:65" ht="15">
      <c r="B901" s="8" t="s">
        <v>581</v>
      </c>
      <c r="BM901" s="26" t="s">
        <v>271</v>
      </c>
    </row>
    <row r="902" spans="1:65" ht="15">
      <c r="A902" s="24" t="s">
        <v>30</v>
      </c>
      <c r="B902" s="18" t="s">
        <v>117</v>
      </c>
      <c r="C902" s="15" t="s">
        <v>118</v>
      </c>
      <c r="D902" s="16" t="s">
        <v>223</v>
      </c>
      <c r="E902" s="17" t="s">
        <v>223</v>
      </c>
      <c r="F902" s="17" t="s">
        <v>223</v>
      </c>
      <c r="G902" s="17" t="s">
        <v>223</v>
      </c>
      <c r="H902" s="96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224</v>
      </c>
      <c r="C903" s="9" t="s">
        <v>224</v>
      </c>
      <c r="D903" s="94" t="s">
        <v>232</v>
      </c>
      <c r="E903" s="95" t="s">
        <v>276</v>
      </c>
      <c r="F903" s="95" t="s">
        <v>244</v>
      </c>
      <c r="G903" s="95" t="s">
        <v>245</v>
      </c>
      <c r="H903" s="96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278</v>
      </c>
      <c r="E904" s="11" t="s">
        <v>101</v>
      </c>
      <c r="F904" s="11" t="s">
        <v>101</v>
      </c>
      <c r="G904" s="11" t="s">
        <v>278</v>
      </c>
      <c r="H904" s="96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96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70" t="s">
        <v>282</v>
      </c>
      <c r="E906" s="166">
        <v>14.56</v>
      </c>
      <c r="F906" s="166">
        <v>12.9</v>
      </c>
      <c r="G906" s="170">
        <v>260</v>
      </c>
      <c r="H906" s="163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  <c r="AA906" s="164"/>
      <c r="AB906" s="164"/>
      <c r="AC906" s="164"/>
      <c r="AD906" s="164"/>
      <c r="AE906" s="164"/>
      <c r="AF906" s="164"/>
      <c r="AG906" s="164"/>
      <c r="AH906" s="164"/>
      <c r="AI906" s="164"/>
      <c r="AJ906" s="164"/>
      <c r="AK906" s="164"/>
      <c r="AL906" s="164"/>
      <c r="AM906" s="164"/>
      <c r="AN906" s="164"/>
      <c r="AO906" s="164"/>
      <c r="AP906" s="164"/>
      <c r="AQ906" s="164"/>
      <c r="AR906" s="164"/>
      <c r="AS906" s="164"/>
      <c r="AT906" s="164"/>
      <c r="AU906" s="164"/>
      <c r="AV906" s="164"/>
      <c r="AW906" s="164"/>
      <c r="AX906" s="164"/>
      <c r="AY906" s="164"/>
      <c r="AZ906" s="164"/>
      <c r="BA906" s="164"/>
      <c r="BB906" s="164"/>
      <c r="BC906" s="164"/>
      <c r="BD906" s="164"/>
      <c r="BE906" s="164"/>
      <c r="BF906" s="164"/>
      <c r="BG906" s="164"/>
      <c r="BH906" s="164"/>
      <c r="BI906" s="164"/>
      <c r="BJ906" s="164"/>
      <c r="BK906" s="164"/>
      <c r="BL906" s="164"/>
      <c r="BM906" s="167">
        <v>1</v>
      </c>
    </row>
    <row r="907" spans="1:65">
      <c r="A907" s="28"/>
      <c r="B907" s="19">
        <v>1</v>
      </c>
      <c r="C907" s="9">
        <v>2</v>
      </c>
      <c r="D907" s="171" t="s">
        <v>282</v>
      </c>
      <c r="E907" s="162">
        <v>14.39</v>
      </c>
      <c r="F907" s="162">
        <v>12.8</v>
      </c>
      <c r="G907" s="171">
        <v>180</v>
      </c>
      <c r="H907" s="163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  <c r="AA907" s="164"/>
      <c r="AB907" s="164"/>
      <c r="AC907" s="164"/>
      <c r="AD907" s="164"/>
      <c r="AE907" s="164"/>
      <c r="AF907" s="164"/>
      <c r="AG907" s="164"/>
      <c r="AH907" s="164"/>
      <c r="AI907" s="164"/>
      <c r="AJ907" s="164"/>
      <c r="AK907" s="164"/>
      <c r="AL907" s="164"/>
      <c r="AM907" s="164"/>
      <c r="AN907" s="164"/>
      <c r="AO907" s="164"/>
      <c r="AP907" s="164"/>
      <c r="AQ907" s="164"/>
      <c r="AR907" s="164"/>
      <c r="AS907" s="164"/>
      <c r="AT907" s="164"/>
      <c r="AU907" s="164"/>
      <c r="AV907" s="164"/>
      <c r="AW907" s="164"/>
      <c r="AX907" s="164"/>
      <c r="AY907" s="164"/>
      <c r="AZ907" s="164"/>
      <c r="BA907" s="164"/>
      <c r="BB907" s="164"/>
      <c r="BC907" s="164"/>
      <c r="BD907" s="164"/>
      <c r="BE907" s="164"/>
      <c r="BF907" s="164"/>
      <c r="BG907" s="164"/>
      <c r="BH907" s="164"/>
      <c r="BI907" s="164"/>
      <c r="BJ907" s="164"/>
      <c r="BK907" s="164"/>
      <c r="BL907" s="164"/>
      <c r="BM907" s="167">
        <v>10</v>
      </c>
    </row>
    <row r="908" spans="1:65">
      <c r="A908" s="28"/>
      <c r="B908" s="19">
        <v>1</v>
      </c>
      <c r="C908" s="9">
        <v>3</v>
      </c>
      <c r="D908" s="171" t="s">
        <v>282</v>
      </c>
      <c r="E908" s="162">
        <v>14.49</v>
      </c>
      <c r="F908" s="162">
        <v>13.2</v>
      </c>
      <c r="G908" s="171">
        <v>180</v>
      </c>
      <c r="H908" s="163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  <c r="AA908" s="164"/>
      <c r="AB908" s="164"/>
      <c r="AC908" s="164"/>
      <c r="AD908" s="164"/>
      <c r="AE908" s="164"/>
      <c r="AF908" s="164"/>
      <c r="AG908" s="164"/>
      <c r="AH908" s="164"/>
      <c r="AI908" s="164"/>
      <c r="AJ908" s="164"/>
      <c r="AK908" s="164"/>
      <c r="AL908" s="164"/>
      <c r="AM908" s="164"/>
      <c r="AN908" s="164"/>
      <c r="AO908" s="164"/>
      <c r="AP908" s="164"/>
      <c r="AQ908" s="164"/>
      <c r="AR908" s="164"/>
      <c r="AS908" s="164"/>
      <c r="AT908" s="164"/>
      <c r="AU908" s="164"/>
      <c r="AV908" s="164"/>
      <c r="AW908" s="164"/>
      <c r="AX908" s="164"/>
      <c r="AY908" s="164"/>
      <c r="AZ908" s="164"/>
      <c r="BA908" s="164"/>
      <c r="BB908" s="164"/>
      <c r="BC908" s="164"/>
      <c r="BD908" s="164"/>
      <c r="BE908" s="164"/>
      <c r="BF908" s="164"/>
      <c r="BG908" s="164"/>
      <c r="BH908" s="164"/>
      <c r="BI908" s="164"/>
      <c r="BJ908" s="164"/>
      <c r="BK908" s="164"/>
      <c r="BL908" s="164"/>
      <c r="BM908" s="167">
        <v>16</v>
      </c>
    </row>
    <row r="909" spans="1:65">
      <c r="A909" s="28"/>
      <c r="B909" s="19">
        <v>1</v>
      </c>
      <c r="C909" s="9">
        <v>4</v>
      </c>
      <c r="D909" s="171" t="s">
        <v>282</v>
      </c>
      <c r="E909" s="162">
        <v>14.51</v>
      </c>
      <c r="F909" s="162">
        <v>13</v>
      </c>
      <c r="G909" s="171">
        <v>180</v>
      </c>
      <c r="H909" s="163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  <c r="AA909" s="164"/>
      <c r="AB909" s="164"/>
      <c r="AC909" s="164"/>
      <c r="AD909" s="164"/>
      <c r="AE909" s="164"/>
      <c r="AF909" s="164"/>
      <c r="AG909" s="164"/>
      <c r="AH909" s="164"/>
      <c r="AI909" s="164"/>
      <c r="AJ909" s="164"/>
      <c r="AK909" s="164"/>
      <c r="AL909" s="164"/>
      <c r="AM909" s="164"/>
      <c r="AN909" s="164"/>
      <c r="AO909" s="164"/>
      <c r="AP909" s="164"/>
      <c r="AQ909" s="164"/>
      <c r="AR909" s="164"/>
      <c r="AS909" s="164"/>
      <c r="AT909" s="164"/>
      <c r="AU909" s="164"/>
      <c r="AV909" s="164"/>
      <c r="AW909" s="164"/>
      <c r="AX909" s="164"/>
      <c r="AY909" s="164"/>
      <c r="AZ909" s="164"/>
      <c r="BA909" s="164"/>
      <c r="BB909" s="164"/>
      <c r="BC909" s="164"/>
      <c r="BD909" s="164"/>
      <c r="BE909" s="164"/>
      <c r="BF909" s="164"/>
      <c r="BG909" s="164"/>
      <c r="BH909" s="164"/>
      <c r="BI909" s="164"/>
      <c r="BJ909" s="164"/>
      <c r="BK909" s="164"/>
      <c r="BL909" s="164"/>
      <c r="BM909" s="167">
        <v>13.811666666666699</v>
      </c>
    </row>
    <row r="910" spans="1:65">
      <c r="A910" s="28"/>
      <c r="B910" s="19">
        <v>1</v>
      </c>
      <c r="C910" s="9">
        <v>5</v>
      </c>
      <c r="D910" s="171" t="s">
        <v>282</v>
      </c>
      <c r="E910" s="162">
        <v>14.52</v>
      </c>
      <c r="F910" s="162">
        <v>13.4</v>
      </c>
      <c r="G910" s="171">
        <v>90</v>
      </c>
      <c r="H910" s="163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  <c r="AA910" s="164"/>
      <c r="AB910" s="164"/>
      <c r="AC910" s="164"/>
      <c r="AD910" s="164"/>
      <c r="AE910" s="164"/>
      <c r="AF910" s="164"/>
      <c r="AG910" s="164"/>
      <c r="AH910" s="164"/>
      <c r="AI910" s="164"/>
      <c r="AJ910" s="164"/>
      <c r="AK910" s="164"/>
      <c r="AL910" s="164"/>
      <c r="AM910" s="164"/>
      <c r="AN910" s="164"/>
      <c r="AO910" s="164"/>
      <c r="AP910" s="164"/>
      <c r="AQ910" s="164"/>
      <c r="AR910" s="164"/>
      <c r="AS910" s="164"/>
      <c r="AT910" s="164"/>
      <c r="AU910" s="164"/>
      <c r="AV910" s="164"/>
      <c r="AW910" s="164"/>
      <c r="AX910" s="164"/>
      <c r="AY910" s="164"/>
      <c r="AZ910" s="164"/>
      <c r="BA910" s="164"/>
      <c r="BB910" s="164"/>
      <c r="BC910" s="164"/>
      <c r="BD910" s="164"/>
      <c r="BE910" s="164"/>
      <c r="BF910" s="164"/>
      <c r="BG910" s="164"/>
      <c r="BH910" s="164"/>
      <c r="BI910" s="164"/>
      <c r="BJ910" s="164"/>
      <c r="BK910" s="164"/>
      <c r="BL910" s="164"/>
      <c r="BM910" s="167">
        <v>16</v>
      </c>
    </row>
    <row r="911" spans="1:65">
      <c r="A911" s="28"/>
      <c r="B911" s="19">
        <v>1</v>
      </c>
      <c r="C911" s="9">
        <v>6</v>
      </c>
      <c r="D911" s="171" t="s">
        <v>282</v>
      </c>
      <c r="E911" s="162">
        <v>14.57</v>
      </c>
      <c r="F911" s="162">
        <v>13.4</v>
      </c>
      <c r="G911" s="171" t="s">
        <v>280</v>
      </c>
      <c r="H911" s="163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  <c r="AA911" s="164"/>
      <c r="AB911" s="164"/>
      <c r="AC911" s="164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J911" s="164"/>
      <c r="BK911" s="164"/>
      <c r="BL911" s="164"/>
      <c r="BM911" s="165"/>
    </row>
    <row r="912" spans="1:65">
      <c r="A912" s="28"/>
      <c r="B912" s="20" t="s">
        <v>249</v>
      </c>
      <c r="C912" s="12"/>
      <c r="D912" s="168" t="s">
        <v>721</v>
      </c>
      <c r="E912" s="168">
        <v>14.506666666666666</v>
      </c>
      <c r="F912" s="168">
        <v>13.116666666666669</v>
      </c>
      <c r="G912" s="168">
        <v>178</v>
      </c>
      <c r="H912" s="163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  <c r="AA912" s="164"/>
      <c r="AB912" s="164"/>
      <c r="AC912" s="164"/>
      <c r="AD912" s="164"/>
      <c r="AE912" s="164"/>
      <c r="AF912" s="164"/>
      <c r="AG912" s="164"/>
      <c r="AH912" s="164"/>
      <c r="AI912" s="164"/>
      <c r="AJ912" s="164"/>
      <c r="AK912" s="164"/>
      <c r="AL912" s="164"/>
      <c r="AM912" s="164"/>
      <c r="AN912" s="164"/>
      <c r="AO912" s="164"/>
      <c r="AP912" s="164"/>
      <c r="AQ912" s="164"/>
      <c r="AR912" s="164"/>
      <c r="AS912" s="164"/>
      <c r="AT912" s="164"/>
      <c r="AU912" s="164"/>
      <c r="AV912" s="164"/>
      <c r="AW912" s="164"/>
      <c r="AX912" s="164"/>
      <c r="AY912" s="164"/>
      <c r="AZ912" s="164"/>
      <c r="BA912" s="164"/>
      <c r="BB912" s="164"/>
      <c r="BC912" s="164"/>
      <c r="BD912" s="164"/>
      <c r="BE912" s="164"/>
      <c r="BF912" s="164"/>
      <c r="BG912" s="164"/>
      <c r="BH912" s="164"/>
      <c r="BI912" s="164"/>
      <c r="BJ912" s="164"/>
      <c r="BK912" s="164"/>
      <c r="BL912" s="164"/>
      <c r="BM912" s="165"/>
    </row>
    <row r="913" spans="1:65">
      <c r="A913" s="28"/>
      <c r="B913" s="3" t="s">
        <v>250</v>
      </c>
      <c r="C913" s="27"/>
      <c r="D913" s="162" t="s">
        <v>721</v>
      </c>
      <c r="E913" s="162">
        <v>14.515000000000001</v>
      </c>
      <c r="F913" s="162">
        <v>13.1</v>
      </c>
      <c r="G913" s="162">
        <v>180</v>
      </c>
      <c r="H913" s="163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  <c r="AA913" s="164"/>
      <c r="AB913" s="164"/>
      <c r="AC913" s="164"/>
      <c r="AD913" s="164"/>
      <c r="AE913" s="164"/>
      <c r="AF913" s="164"/>
      <c r="AG913" s="164"/>
      <c r="AH913" s="164"/>
      <c r="AI913" s="164"/>
      <c r="AJ913" s="164"/>
      <c r="AK913" s="164"/>
      <c r="AL913" s="164"/>
      <c r="AM913" s="164"/>
      <c r="AN913" s="164"/>
      <c r="AO913" s="164"/>
      <c r="AP913" s="164"/>
      <c r="AQ913" s="164"/>
      <c r="AR913" s="164"/>
      <c r="AS913" s="164"/>
      <c r="AT913" s="164"/>
      <c r="AU913" s="164"/>
      <c r="AV913" s="164"/>
      <c r="AW913" s="164"/>
      <c r="AX913" s="164"/>
      <c r="AY913" s="164"/>
      <c r="AZ913" s="164"/>
      <c r="BA913" s="164"/>
      <c r="BB913" s="164"/>
      <c r="BC913" s="164"/>
      <c r="BD913" s="164"/>
      <c r="BE913" s="164"/>
      <c r="BF913" s="164"/>
      <c r="BG913" s="164"/>
      <c r="BH913" s="164"/>
      <c r="BI913" s="164"/>
      <c r="BJ913" s="164"/>
      <c r="BK913" s="164"/>
      <c r="BL913" s="164"/>
      <c r="BM913" s="165"/>
    </row>
    <row r="914" spans="1:65">
      <c r="A914" s="28"/>
      <c r="B914" s="3" t="s">
        <v>251</v>
      </c>
      <c r="C914" s="27"/>
      <c r="D914" s="162" t="s">
        <v>721</v>
      </c>
      <c r="E914" s="162">
        <v>6.4704456312271522E-2</v>
      </c>
      <c r="F914" s="162">
        <v>0.25625508125043417</v>
      </c>
      <c r="G914" s="162">
        <v>60.166435825965294</v>
      </c>
      <c r="H914" s="163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  <c r="AA914" s="164"/>
      <c r="AB914" s="164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J914" s="164"/>
      <c r="BK914" s="164"/>
      <c r="BL914" s="164"/>
      <c r="BM914" s="165"/>
    </row>
    <row r="915" spans="1:65">
      <c r="A915" s="28"/>
      <c r="B915" s="3" t="s">
        <v>87</v>
      </c>
      <c r="C915" s="27"/>
      <c r="D915" s="13" t="s">
        <v>721</v>
      </c>
      <c r="E915" s="13">
        <v>4.4603255729966582E-3</v>
      </c>
      <c r="F915" s="13">
        <v>1.9536600857720517E-2</v>
      </c>
      <c r="G915" s="13">
        <v>0.33801368441553536</v>
      </c>
      <c r="H915" s="96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252</v>
      </c>
      <c r="C916" s="27"/>
      <c r="D916" s="13" t="s">
        <v>721</v>
      </c>
      <c r="E916" s="13">
        <v>5.031977796548559E-2</v>
      </c>
      <c r="F916" s="13">
        <v>-5.0319777965490253E-2</v>
      </c>
      <c r="G916" s="13">
        <v>11.887655363822825</v>
      </c>
      <c r="H916" s="96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3" t="s">
        <v>253</v>
      </c>
      <c r="C917" s="44"/>
      <c r="D917" s="42">
        <v>1.1399999999999999</v>
      </c>
      <c r="E917" s="42">
        <v>0.21</v>
      </c>
      <c r="F917" s="42">
        <v>0.21</v>
      </c>
      <c r="G917" s="42">
        <v>41.89</v>
      </c>
      <c r="H917" s="96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BM918" s="53"/>
    </row>
    <row r="919" spans="1:65" ht="19.5">
      <c r="B919" s="8" t="s">
        <v>582</v>
      </c>
      <c r="BM919" s="26" t="s">
        <v>67</v>
      </c>
    </row>
    <row r="920" spans="1:65" ht="19.5">
      <c r="A920" s="24" t="s">
        <v>299</v>
      </c>
      <c r="B920" s="18" t="s">
        <v>117</v>
      </c>
      <c r="C920" s="15" t="s">
        <v>118</v>
      </c>
      <c r="D920" s="16" t="s">
        <v>223</v>
      </c>
      <c r="E920" s="17" t="s">
        <v>223</v>
      </c>
      <c r="F920" s="17" t="s">
        <v>223</v>
      </c>
      <c r="G920" s="17" t="s">
        <v>223</v>
      </c>
      <c r="H920" s="17" t="s">
        <v>223</v>
      </c>
      <c r="I920" s="17" t="s">
        <v>223</v>
      </c>
      <c r="J920" s="17" t="s">
        <v>223</v>
      </c>
      <c r="K920" s="17" t="s">
        <v>223</v>
      </c>
      <c r="L920" s="17" t="s">
        <v>223</v>
      </c>
      <c r="M920" s="17" t="s">
        <v>223</v>
      </c>
      <c r="N920" s="17" t="s">
        <v>223</v>
      </c>
      <c r="O920" s="17" t="s">
        <v>223</v>
      </c>
      <c r="P920" s="17" t="s">
        <v>223</v>
      </c>
      <c r="Q920" s="17" t="s">
        <v>223</v>
      </c>
      <c r="R920" s="17" t="s">
        <v>223</v>
      </c>
      <c r="S920" s="17" t="s">
        <v>223</v>
      </c>
      <c r="T920" s="96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224</v>
      </c>
      <c r="C921" s="9" t="s">
        <v>224</v>
      </c>
      <c r="D921" s="94" t="s">
        <v>225</v>
      </c>
      <c r="E921" s="95" t="s">
        <v>227</v>
      </c>
      <c r="F921" s="95" t="s">
        <v>228</v>
      </c>
      <c r="G921" s="95" t="s">
        <v>256</v>
      </c>
      <c r="H921" s="95" t="s">
        <v>257</v>
      </c>
      <c r="I921" s="95" t="s">
        <v>229</v>
      </c>
      <c r="J921" s="95" t="s">
        <v>232</v>
      </c>
      <c r="K921" s="95" t="s">
        <v>233</v>
      </c>
      <c r="L921" s="95" t="s">
        <v>235</v>
      </c>
      <c r="M921" s="95" t="s">
        <v>236</v>
      </c>
      <c r="N921" s="95" t="s">
        <v>237</v>
      </c>
      <c r="O921" s="95" t="s">
        <v>241</v>
      </c>
      <c r="P921" s="95" t="s">
        <v>242</v>
      </c>
      <c r="Q921" s="95" t="s">
        <v>276</v>
      </c>
      <c r="R921" s="95" t="s">
        <v>244</v>
      </c>
      <c r="S921" s="95" t="s">
        <v>245</v>
      </c>
      <c r="T921" s="96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101</v>
      </c>
      <c r="E922" s="11" t="s">
        <v>101</v>
      </c>
      <c r="F922" s="11" t="s">
        <v>101</v>
      </c>
      <c r="G922" s="11" t="s">
        <v>101</v>
      </c>
      <c r="H922" s="11" t="s">
        <v>101</v>
      </c>
      <c r="I922" s="11" t="s">
        <v>101</v>
      </c>
      <c r="J922" s="11" t="s">
        <v>278</v>
      </c>
      <c r="K922" s="11" t="s">
        <v>278</v>
      </c>
      <c r="L922" s="11" t="s">
        <v>278</v>
      </c>
      <c r="M922" s="11" t="s">
        <v>278</v>
      </c>
      <c r="N922" s="11" t="s">
        <v>101</v>
      </c>
      <c r="O922" s="11" t="s">
        <v>101</v>
      </c>
      <c r="P922" s="11" t="s">
        <v>101</v>
      </c>
      <c r="Q922" s="11" t="s">
        <v>101</v>
      </c>
      <c r="R922" s="11" t="s">
        <v>101</v>
      </c>
      <c r="S922" s="11" t="s">
        <v>278</v>
      </c>
      <c r="T922" s="96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96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4">
        <v>0.64</v>
      </c>
      <c r="E924" s="144">
        <v>0.64</v>
      </c>
      <c r="F924" s="145">
        <v>0.59</v>
      </c>
      <c r="G924" s="144">
        <v>0.66300000000000003</v>
      </c>
      <c r="H924" s="144">
        <v>0.65</v>
      </c>
      <c r="I924" s="144">
        <v>0.65059999999999996</v>
      </c>
      <c r="J924" s="144">
        <v>0.64</v>
      </c>
      <c r="K924" s="172">
        <v>0.6</v>
      </c>
      <c r="L924" s="144">
        <v>0.63</v>
      </c>
      <c r="M924" s="144">
        <v>0.65</v>
      </c>
      <c r="N924" s="144">
        <v>0.63694762288476892</v>
      </c>
      <c r="O924" s="144">
        <v>0.65</v>
      </c>
      <c r="P924" s="144">
        <v>0.66</v>
      </c>
      <c r="Q924" s="144">
        <v>0.66</v>
      </c>
      <c r="R924" s="145">
        <v>0.53900000000000003</v>
      </c>
      <c r="S924" s="144">
        <v>0.65</v>
      </c>
      <c r="T924" s="146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147"/>
      <c r="BC924" s="147"/>
      <c r="BD924" s="147"/>
      <c r="BE924" s="147"/>
      <c r="BF924" s="147"/>
      <c r="BG924" s="147"/>
      <c r="BH924" s="147"/>
      <c r="BI924" s="147"/>
      <c r="BJ924" s="147"/>
      <c r="BK924" s="147"/>
      <c r="BL924" s="147"/>
      <c r="BM924" s="148">
        <v>1</v>
      </c>
    </row>
    <row r="925" spans="1:65">
      <c r="A925" s="28"/>
      <c r="B925" s="19">
        <v>1</v>
      </c>
      <c r="C925" s="9">
        <v>2</v>
      </c>
      <c r="D925" s="23">
        <v>0.64</v>
      </c>
      <c r="E925" s="23">
        <v>0.64</v>
      </c>
      <c r="F925" s="149">
        <v>0.6</v>
      </c>
      <c r="G925" s="23">
        <v>0.65600000000000003</v>
      </c>
      <c r="H925" s="23">
        <v>0.66</v>
      </c>
      <c r="I925" s="23">
        <v>0.66720000000000002</v>
      </c>
      <c r="J925" s="23">
        <v>0.62</v>
      </c>
      <c r="K925" s="23">
        <v>0.63</v>
      </c>
      <c r="L925" s="23">
        <v>0.62</v>
      </c>
      <c r="M925" s="23">
        <v>0.64</v>
      </c>
      <c r="N925" s="23">
        <v>0.6426569187222001</v>
      </c>
      <c r="O925" s="23">
        <v>0.65</v>
      </c>
      <c r="P925" s="23">
        <v>0.69</v>
      </c>
      <c r="Q925" s="23">
        <v>0.67</v>
      </c>
      <c r="R925" s="149">
        <v>0.56200000000000006</v>
      </c>
      <c r="S925" s="23">
        <v>0.63</v>
      </c>
      <c r="T925" s="146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147"/>
      <c r="BC925" s="147"/>
      <c r="BD925" s="147"/>
      <c r="BE925" s="147"/>
      <c r="BF925" s="147"/>
      <c r="BG925" s="147"/>
      <c r="BH925" s="147"/>
      <c r="BI925" s="147"/>
      <c r="BJ925" s="147"/>
      <c r="BK925" s="147"/>
      <c r="BL925" s="147"/>
      <c r="BM925" s="148" t="e">
        <v>#N/A</v>
      </c>
    </row>
    <row r="926" spans="1:65">
      <c r="A926" s="28"/>
      <c r="B926" s="19">
        <v>1</v>
      </c>
      <c r="C926" s="9">
        <v>3</v>
      </c>
      <c r="D926" s="23">
        <v>0.64</v>
      </c>
      <c r="E926" s="23">
        <v>0.65</v>
      </c>
      <c r="F926" s="149">
        <v>0.59</v>
      </c>
      <c r="G926" s="23">
        <v>0.65</v>
      </c>
      <c r="H926" s="23">
        <v>0.65</v>
      </c>
      <c r="I926" s="23">
        <v>0.65059999999999996</v>
      </c>
      <c r="J926" s="23">
        <v>0.62</v>
      </c>
      <c r="K926" s="23">
        <v>0.63</v>
      </c>
      <c r="L926" s="23">
        <v>0.63</v>
      </c>
      <c r="M926" s="23">
        <v>0.65</v>
      </c>
      <c r="N926" s="23">
        <v>0.63706268152164158</v>
      </c>
      <c r="O926" s="23">
        <v>0.66</v>
      </c>
      <c r="P926" s="23">
        <v>0.67</v>
      </c>
      <c r="Q926" s="23">
        <v>0.67</v>
      </c>
      <c r="R926" s="149">
        <v>0.59299999999999997</v>
      </c>
      <c r="S926" s="23">
        <v>0.63</v>
      </c>
      <c r="T926" s="146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16</v>
      </c>
    </row>
    <row r="927" spans="1:65">
      <c r="A927" s="28"/>
      <c r="B927" s="19">
        <v>1</v>
      </c>
      <c r="C927" s="9">
        <v>4</v>
      </c>
      <c r="D927" s="23">
        <v>0.64</v>
      </c>
      <c r="E927" s="23">
        <v>0.64</v>
      </c>
      <c r="F927" s="149">
        <v>0.59</v>
      </c>
      <c r="G927" s="23">
        <v>0.66</v>
      </c>
      <c r="H927" s="23">
        <v>0.65</v>
      </c>
      <c r="I927" s="23">
        <v>0.65059999999999996</v>
      </c>
      <c r="J927" s="23">
        <v>0.63</v>
      </c>
      <c r="K927" s="23">
        <v>0.62</v>
      </c>
      <c r="L927" s="23">
        <v>0.64</v>
      </c>
      <c r="M927" s="23">
        <v>0.65</v>
      </c>
      <c r="N927" s="23">
        <v>0.6315318913731891</v>
      </c>
      <c r="O927" s="23">
        <v>0.65</v>
      </c>
      <c r="P927" s="23">
        <v>0.67</v>
      </c>
      <c r="Q927" s="23">
        <v>0.68</v>
      </c>
      <c r="R927" s="149">
        <v>0.55800000000000005</v>
      </c>
      <c r="S927" s="23">
        <v>0.64</v>
      </c>
      <c r="T927" s="146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0.64591946792979638</v>
      </c>
    </row>
    <row r="928" spans="1:65">
      <c r="A928" s="28"/>
      <c r="B928" s="19">
        <v>1</v>
      </c>
      <c r="C928" s="9">
        <v>5</v>
      </c>
      <c r="D928" s="23">
        <v>0.64</v>
      </c>
      <c r="E928" s="23">
        <v>0.66</v>
      </c>
      <c r="F928" s="149">
        <v>0.6</v>
      </c>
      <c r="G928" s="23">
        <v>0.64</v>
      </c>
      <c r="H928" s="23">
        <v>0.63</v>
      </c>
      <c r="I928" s="23">
        <v>0.66720000000000002</v>
      </c>
      <c r="J928" s="23">
        <v>0.62</v>
      </c>
      <c r="K928" s="23">
        <v>0.63</v>
      </c>
      <c r="L928" s="23">
        <v>0.63</v>
      </c>
      <c r="M928" s="23">
        <v>0.65</v>
      </c>
      <c r="N928" s="23">
        <v>0.6445677616371549</v>
      </c>
      <c r="O928" s="23">
        <v>0.64</v>
      </c>
      <c r="P928" s="23">
        <v>0.67</v>
      </c>
      <c r="Q928" s="23">
        <v>0.68</v>
      </c>
      <c r="R928" s="149">
        <v>0.58399999999999996</v>
      </c>
      <c r="S928" s="23">
        <v>0.64</v>
      </c>
      <c r="T928" s="146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87</v>
      </c>
    </row>
    <row r="929" spans="1:65">
      <c r="A929" s="28"/>
      <c r="B929" s="19">
        <v>1</v>
      </c>
      <c r="C929" s="9">
        <v>6</v>
      </c>
      <c r="D929" s="23">
        <v>0.63</v>
      </c>
      <c r="E929" s="23">
        <v>0.65</v>
      </c>
      <c r="F929" s="149">
        <v>0.61</v>
      </c>
      <c r="G929" s="23">
        <v>0.65</v>
      </c>
      <c r="H929" s="23">
        <v>0.65</v>
      </c>
      <c r="I929" s="23">
        <v>0.66720000000000002</v>
      </c>
      <c r="J929" s="23">
        <v>0.62</v>
      </c>
      <c r="K929" s="23">
        <v>0.64</v>
      </c>
      <c r="L929" s="23">
        <v>0.63</v>
      </c>
      <c r="M929" s="23">
        <v>0.65</v>
      </c>
      <c r="N929" s="23">
        <v>0.63207142996393306</v>
      </c>
      <c r="O929" s="23">
        <v>0.65</v>
      </c>
      <c r="P929" s="23">
        <v>0.66</v>
      </c>
      <c r="Q929" s="23">
        <v>0.66</v>
      </c>
      <c r="R929" s="149">
        <v>0.60799999999999998</v>
      </c>
      <c r="S929" s="23">
        <v>0.63</v>
      </c>
      <c r="T929" s="146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54"/>
    </row>
    <row r="930" spans="1:65">
      <c r="A930" s="28"/>
      <c r="B930" s="20" t="s">
        <v>249</v>
      </c>
      <c r="C930" s="12"/>
      <c r="D930" s="151">
        <v>0.63833333333333331</v>
      </c>
      <c r="E930" s="151">
        <v>0.64666666666666672</v>
      </c>
      <c r="F930" s="151">
        <v>0.59666666666666657</v>
      </c>
      <c r="G930" s="151">
        <v>0.65316666666666667</v>
      </c>
      <c r="H930" s="151">
        <v>0.64833333333333332</v>
      </c>
      <c r="I930" s="151">
        <v>0.65890000000000004</v>
      </c>
      <c r="J930" s="151">
        <v>0.625</v>
      </c>
      <c r="K930" s="151">
        <v>0.625</v>
      </c>
      <c r="L930" s="151">
        <v>0.63</v>
      </c>
      <c r="M930" s="151">
        <v>0.64833333333333332</v>
      </c>
      <c r="N930" s="151">
        <v>0.63747305101714791</v>
      </c>
      <c r="O930" s="151">
        <v>0.65</v>
      </c>
      <c r="P930" s="151">
        <v>0.66999999999999993</v>
      </c>
      <c r="Q930" s="151">
        <v>0.67</v>
      </c>
      <c r="R930" s="151">
        <v>0.57399999999999995</v>
      </c>
      <c r="S930" s="151">
        <v>0.63666666666666671</v>
      </c>
      <c r="T930" s="146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54"/>
    </row>
    <row r="931" spans="1:65">
      <c r="A931" s="28"/>
      <c r="B931" s="3" t="s">
        <v>250</v>
      </c>
      <c r="C931" s="27"/>
      <c r="D931" s="23">
        <v>0.64</v>
      </c>
      <c r="E931" s="23">
        <v>0.64500000000000002</v>
      </c>
      <c r="F931" s="23">
        <v>0.59499999999999997</v>
      </c>
      <c r="G931" s="23">
        <v>0.65300000000000002</v>
      </c>
      <c r="H931" s="23">
        <v>0.65</v>
      </c>
      <c r="I931" s="23">
        <v>0.65890000000000004</v>
      </c>
      <c r="J931" s="23">
        <v>0.62</v>
      </c>
      <c r="K931" s="23">
        <v>0.63</v>
      </c>
      <c r="L931" s="23">
        <v>0.63</v>
      </c>
      <c r="M931" s="23">
        <v>0.65</v>
      </c>
      <c r="N931" s="23">
        <v>0.63700515220320519</v>
      </c>
      <c r="O931" s="23">
        <v>0.65</v>
      </c>
      <c r="P931" s="23">
        <v>0.67</v>
      </c>
      <c r="Q931" s="23">
        <v>0.67</v>
      </c>
      <c r="R931" s="23">
        <v>0.57299999999999995</v>
      </c>
      <c r="S931" s="23">
        <v>0.63500000000000001</v>
      </c>
      <c r="T931" s="146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54"/>
    </row>
    <row r="932" spans="1:65">
      <c r="A932" s="28"/>
      <c r="B932" s="3" t="s">
        <v>251</v>
      </c>
      <c r="C932" s="27"/>
      <c r="D932" s="23">
        <v>4.0824829046386341E-3</v>
      </c>
      <c r="E932" s="23">
        <v>8.1649658092772665E-3</v>
      </c>
      <c r="F932" s="23">
        <v>8.1649658092772665E-3</v>
      </c>
      <c r="G932" s="23">
        <v>8.3046171896521987E-3</v>
      </c>
      <c r="H932" s="23">
        <v>9.8319208025017587E-3</v>
      </c>
      <c r="I932" s="23">
        <v>9.0921944545857905E-3</v>
      </c>
      <c r="J932" s="23">
        <v>8.3666002653407633E-3</v>
      </c>
      <c r="K932" s="23">
        <v>1.3784048752090234E-2</v>
      </c>
      <c r="L932" s="23">
        <v>6.324555320336764E-3</v>
      </c>
      <c r="M932" s="23">
        <v>4.0824829046386341E-3</v>
      </c>
      <c r="N932" s="23">
        <v>5.3315432836618529E-3</v>
      </c>
      <c r="O932" s="23">
        <v>6.324555320336764E-3</v>
      </c>
      <c r="P932" s="23">
        <v>1.0954451150103291E-2</v>
      </c>
      <c r="Q932" s="23">
        <v>8.9442719099991665E-3</v>
      </c>
      <c r="R932" s="23">
        <v>2.5463699652642748E-2</v>
      </c>
      <c r="S932" s="23">
        <v>8.1649658092772665E-3</v>
      </c>
      <c r="T932" s="146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54"/>
    </row>
    <row r="933" spans="1:65">
      <c r="A933" s="28"/>
      <c r="B933" s="3" t="s">
        <v>87</v>
      </c>
      <c r="C933" s="27"/>
      <c r="D933" s="13">
        <v>6.3955345764573901E-3</v>
      </c>
      <c r="E933" s="13">
        <v>1.2626235787542163E-2</v>
      </c>
      <c r="F933" s="13">
        <v>1.3684300239012182E-2</v>
      </c>
      <c r="G933" s="13">
        <v>1.2714392227076599E-2</v>
      </c>
      <c r="H933" s="13">
        <v>1.5164916404887032E-2</v>
      </c>
      <c r="I933" s="13">
        <v>1.3799050621620564E-2</v>
      </c>
      <c r="J933" s="13">
        <v>1.3386560424545221E-2</v>
      </c>
      <c r="K933" s="13">
        <v>2.2054478003344376E-2</v>
      </c>
      <c r="L933" s="13">
        <v>1.0038976698947244E-2</v>
      </c>
      <c r="M933" s="13">
        <v>6.2968887989284846E-3</v>
      </c>
      <c r="N933" s="13">
        <v>8.3635587028422255E-3</v>
      </c>
      <c r="O933" s="13">
        <v>9.7300851082104053E-3</v>
      </c>
      <c r="P933" s="13">
        <v>1.6349927089706406E-2</v>
      </c>
      <c r="Q933" s="13">
        <v>1.3349659567162935E-2</v>
      </c>
      <c r="R933" s="13">
        <v>4.4361846084743466E-2</v>
      </c>
      <c r="S933" s="13">
        <v>1.2824553627137067E-2</v>
      </c>
      <c r="T933" s="96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252</v>
      </c>
      <c r="C934" s="27"/>
      <c r="D934" s="13">
        <v>-1.1744706535594895E-2</v>
      </c>
      <c r="E934" s="13">
        <v>1.1567986010161402E-3</v>
      </c>
      <c r="F934" s="13">
        <v>-7.6252232218650184E-2</v>
      </c>
      <c r="G934" s="13">
        <v>1.1219972607572792E-2</v>
      </c>
      <c r="H934" s="13">
        <v>3.7370996283383473E-3</v>
      </c>
      <c r="I934" s="13">
        <v>2.0096208141561211E-2</v>
      </c>
      <c r="J934" s="13">
        <v>-3.2387114754172552E-2</v>
      </c>
      <c r="K934" s="13">
        <v>-3.2387114754172552E-2</v>
      </c>
      <c r="L934" s="13">
        <v>-2.4646211672205931E-2</v>
      </c>
      <c r="M934" s="13">
        <v>3.7370996283383473E-3</v>
      </c>
      <c r="N934" s="13">
        <v>-1.3076578942139094E-2</v>
      </c>
      <c r="O934" s="13">
        <v>6.3174006556605544E-3</v>
      </c>
      <c r="P934" s="13">
        <v>3.728101298352704E-2</v>
      </c>
      <c r="Q934" s="13">
        <v>3.728101298352704E-2</v>
      </c>
      <c r="R934" s="13">
        <v>-0.11134432619023216</v>
      </c>
      <c r="S934" s="13">
        <v>-1.4325007562916992E-2</v>
      </c>
      <c r="T934" s="96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3" t="s">
        <v>253</v>
      </c>
      <c r="C935" s="44"/>
      <c r="D935" s="42">
        <v>0.24</v>
      </c>
      <c r="E935" s="42">
        <v>0.24</v>
      </c>
      <c r="F935" s="42">
        <v>2.67</v>
      </c>
      <c r="G935" s="42">
        <v>0.62</v>
      </c>
      <c r="H935" s="42">
        <v>0.34</v>
      </c>
      <c r="I935" s="42">
        <v>0.95</v>
      </c>
      <c r="J935" s="42">
        <v>1.02</v>
      </c>
      <c r="K935" s="42">
        <v>1.02</v>
      </c>
      <c r="L935" s="42">
        <v>0.73</v>
      </c>
      <c r="M935" s="42">
        <v>0.34</v>
      </c>
      <c r="N935" s="42">
        <v>0.28999999999999998</v>
      </c>
      <c r="O935" s="42">
        <v>0.44</v>
      </c>
      <c r="P935" s="42">
        <v>1.6</v>
      </c>
      <c r="Q935" s="42">
        <v>1.6</v>
      </c>
      <c r="R935" s="42">
        <v>3.99</v>
      </c>
      <c r="S935" s="42">
        <v>0.34</v>
      </c>
      <c r="T935" s="96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BM936" s="53"/>
    </row>
    <row r="937" spans="1:65" ht="15">
      <c r="B937" s="8" t="s">
        <v>583</v>
      </c>
      <c r="BM937" s="26" t="s">
        <v>271</v>
      </c>
    </row>
    <row r="938" spans="1:65" ht="15">
      <c r="A938" s="24" t="s">
        <v>64</v>
      </c>
      <c r="B938" s="18" t="s">
        <v>117</v>
      </c>
      <c r="C938" s="15" t="s">
        <v>118</v>
      </c>
      <c r="D938" s="16" t="s">
        <v>223</v>
      </c>
      <c r="E938" s="9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224</v>
      </c>
      <c r="C939" s="9" t="s">
        <v>224</v>
      </c>
      <c r="D939" s="94" t="s">
        <v>244</v>
      </c>
      <c r="E939" s="9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101</v>
      </c>
      <c r="E940" s="9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0.46</v>
      </c>
      <c r="E942" s="9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0.45</v>
      </c>
      <c r="E943" s="9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26</v>
      </c>
    </row>
    <row r="944" spans="1:65">
      <c r="A944" s="28"/>
      <c r="B944" s="19">
        <v>1</v>
      </c>
      <c r="C944" s="9">
        <v>3</v>
      </c>
      <c r="D944" s="11">
        <v>0.43</v>
      </c>
      <c r="E944" s="9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0.48</v>
      </c>
      <c r="E945" s="9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0.46500000000000002</v>
      </c>
    </row>
    <row r="946" spans="1:65">
      <c r="A946" s="28"/>
      <c r="B946" s="19">
        <v>1</v>
      </c>
      <c r="C946" s="9">
        <v>5</v>
      </c>
      <c r="D946" s="11">
        <v>0.49</v>
      </c>
      <c r="E946" s="9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</v>
      </c>
    </row>
    <row r="947" spans="1:65">
      <c r="A947" s="28"/>
      <c r="B947" s="19">
        <v>1</v>
      </c>
      <c r="C947" s="9">
        <v>6</v>
      </c>
      <c r="D947" s="11">
        <v>0.48</v>
      </c>
      <c r="E947" s="9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249</v>
      </c>
      <c r="C948" s="12"/>
      <c r="D948" s="22">
        <v>0.46500000000000002</v>
      </c>
      <c r="E948" s="9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250</v>
      </c>
      <c r="C949" s="27"/>
      <c r="D949" s="11">
        <v>0.47</v>
      </c>
      <c r="E949" s="9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251</v>
      </c>
      <c r="C950" s="27"/>
      <c r="D950" s="23">
        <v>2.2583179581272424E-2</v>
      </c>
      <c r="E950" s="9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87</v>
      </c>
      <c r="C951" s="27"/>
      <c r="D951" s="13">
        <v>4.8565977594134245E-2</v>
      </c>
      <c r="E951" s="9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252</v>
      </c>
      <c r="C952" s="27"/>
      <c r="D952" s="13">
        <v>0</v>
      </c>
      <c r="E952" s="9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3" t="s">
        <v>253</v>
      </c>
      <c r="C953" s="44"/>
      <c r="D953" s="42" t="s">
        <v>254</v>
      </c>
      <c r="E953" s="9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BM954" s="53"/>
    </row>
    <row r="955" spans="1:65" ht="15">
      <c r="B955" s="8" t="s">
        <v>584</v>
      </c>
      <c r="BM955" s="26" t="s">
        <v>271</v>
      </c>
    </row>
    <row r="956" spans="1:65" ht="15">
      <c r="A956" s="24" t="s">
        <v>65</v>
      </c>
      <c r="B956" s="18" t="s">
        <v>117</v>
      </c>
      <c r="C956" s="15" t="s">
        <v>118</v>
      </c>
      <c r="D956" s="16" t="s">
        <v>223</v>
      </c>
      <c r="E956" s="17" t="s">
        <v>223</v>
      </c>
      <c r="F956" s="9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224</v>
      </c>
      <c r="C957" s="9" t="s">
        <v>224</v>
      </c>
      <c r="D957" s="94" t="s">
        <v>276</v>
      </c>
      <c r="E957" s="95" t="s">
        <v>244</v>
      </c>
      <c r="F957" s="9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101</v>
      </c>
      <c r="F958" s="9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9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0" t="s">
        <v>97</v>
      </c>
      <c r="E960" s="21">
        <v>0.4</v>
      </c>
      <c r="F960" s="9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1" t="s">
        <v>97</v>
      </c>
      <c r="E961" s="11">
        <v>0.42</v>
      </c>
      <c r="F961" s="9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12</v>
      </c>
    </row>
    <row r="962" spans="1:65">
      <c r="A962" s="28"/>
      <c r="B962" s="19">
        <v>1</v>
      </c>
      <c r="C962" s="9">
        <v>3</v>
      </c>
      <c r="D962" s="91" t="s">
        <v>97</v>
      </c>
      <c r="E962" s="11">
        <v>0.44</v>
      </c>
      <c r="F962" s="9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1" t="s">
        <v>97</v>
      </c>
      <c r="E963" s="11">
        <v>0.45</v>
      </c>
      <c r="F963" s="9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0.44333333333333302</v>
      </c>
    </row>
    <row r="964" spans="1:65">
      <c r="A964" s="28"/>
      <c r="B964" s="19">
        <v>1</v>
      </c>
      <c r="C964" s="9">
        <v>5</v>
      </c>
      <c r="D964" s="91" t="s">
        <v>97</v>
      </c>
      <c r="E964" s="11">
        <v>0.45</v>
      </c>
      <c r="F964" s="9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18</v>
      </c>
    </row>
    <row r="965" spans="1:65">
      <c r="A965" s="28"/>
      <c r="B965" s="19">
        <v>1</v>
      </c>
      <c r="C965" s="9">
        <v>6</v>
      </c>
      <c r="D965" s="91" t="s">
        <v>97</v>
      </c>
      <c r="E965" s="11">
        <v>0.5</v>
      </c>
      <c r="F965" s="9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249</v>
      </c>
      <c r="C966" s="12"/>
      <c r="D966" s="22" t="s">
        <v>721</v>
      </c>
      <c r="E966" s="22">
        <v>0.44333333333333336</v>
      </c>
      <c r="F966" s="9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250</v>
      </c>
      <c r="C967" s="27"/>
      <c r="D967" s="11" t="s">
        <v>721</v>
      </c>
      <c r="E967" s="11">
        <v>0.44500000000000001</v>
      </c>
      <c r="F967" s="9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251</v>
      </c>
      <c r="C968" s="27"/>
      <c r="D968" s="23" t="s">
        <v>721</v>
      </c>
      <c r="E968" s="23">
        <v>3.3862466931200777E-2</v>
      </c>
      <c r="F968" s="9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87</v>
      </c>
      <c r="C969" s="27"/>
      <c r="D969" s="13" t="s">
        <v>721</v>
      </c>
      <c r="E969" s="13">
        <v>7.6381504356091978E-2</v>
      </c>
      <c r="F969" s="9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252</v>
      </c>
      <c r="C970" s="27"/>
      <c r="D970" s="13" t="s">
        <v>721</v>
      </c>
      <c r="E970" s="13">
        <v>6.6613381477509392E-16</v>
      </c>
      <c r="F970" s="9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3" t="s">
        <v>253</v>
      </c>
      <c r="C971" s="44"/>
      <c r="D971" s="42">
        <v>0.67</v>
      </c>
      <c r="E971" s="42">
        <v>0.67</v>
      </c>
      <c r="F971" s="9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BM972" s="53"/>
    </row>
    <row r="973" spans="1:65" ht="15">
      <c r="B973" s="8" t="s">
        <v>585</v>
      </c>
      <c r="BM973" s="26" t="s">
        <v>271</v>
      </c>
    </row>
    <row r="974" spans="1:65" ht="15">
      <c r="A974" s="24" t="s">
        <v>32</v>
      </c>
      <c r="B974" s="18" t="s">
        <v>117</v>
      </c>
      <c r="C974" s="15" t="s">
        <v>118</v>
      </c>
      <c r="D974" s="16" t="s">
        <v>223</v>
      </c>
      <c r="E974" s="17" t="s">
        <v>223</v>
      </c>
      <c r="F974" s="17" t="s">
        <v>223</v>
      </c>
      <c r="G974" s="9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224</v>
      </c>
      <c r="C975" s="9" t="s">
        <v>224</v>
      </c>
      <c r="D975" s="94" t="s">
        <v>232</v>
      </c>
      <c r="E975" s="95" t="s">
        <v>244</v>
      </c>
      <c r="F975" s="95" t="s">
        <v>245</v>
      </c>
      <c r="G975" s="96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278</v>
      </c>
      <c r="E976" s="11" t="s">
        <v>101</v>
      </c>
      <c r="F976" s="11" t="s">
        <v>278</v>
      </c>
      <c r="G976" s="96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96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8">
        <v>1</v>
      </c>
      <c r="C978" s="14">
        <v>1</v>
      </c>
      <c r="D978" s="21">
        <v>10</v>
      </c>
      <c r="E978" s="21">
        <v>8.4</v>
      </c>
      <c r="F978" s="90">
        <v>170</v>
      </c>
      <c r="G978" s="96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 t="s">
        <v>97</v>
      </c>
      <c r="E979" s="11">
        <v>8.43</v>
      </c>
      <c r="F979" s="91">
        <v>80</v>
      </c>
      <c r="G979" s="96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13</v>
      </c>
    </row>
    <row r="980" spans="1:65">
      <c r="A980" s="28"/>
      <c r="B980" s="19">
        <v>1</v>
      </c>
      <c r="C980" s="9">
        <v>3</v>
      </c>
      <c r="D980" s="11" t="s">
        <v>97</v>
      </c>
      <c r="E980" s="11">
        <v>8.49</v>
      </c>
      <c r="F980" s="91" t="s">
        <v>105</v>
      </c>
      <c r="G980" s="96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 t="s">
        <v>97</v>
      </c>
      <c r="E981" s="11">
        <v>8.6</v>
      </c>
      <c r="F981" s="91">
        <v>170</v>
      </c>
      <c r="G981" s="96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7.2033333333333296</v>
      </c>
    </row>
    <row r="982" spans="1:65">
      <c r="A982" s="28"/>
      <c r="B982" s="19">
        <v>1</v>
      </c>
      <c r="C982" s="9">
        <v>5</v>
      </c>
      <c r="D982" s="11" t="s">
        <v>97</v>
      </c>
      <c r="E982" s="11">
        <v>8.69</v>
      </c>
      <c r="F982" s="91" t="s">
        <v>105</v>
      </c>
      <c r="G982" s="96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19</v>
      </c>
    </row>
    <row r="983" spans="1:65">
      <c r="A983" s="28"/>
      <c r="B983" s="19">
        <v>1</v>
      </c>
      <c r="C983" s="9">
        <v>6</v>
      </c>
      <c r="D983" s="11" t="s">
        <v>97</v>
      </c>
      <c r="E983" s="11">
        <v>8.83</v>
      </c>
      <c r="F983" s="91" t="s">
        <v>105</v>
      </c>
      <c r="G983" s="96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20" t="s">
        <v>249</v>
      </c>
      <c r="C984" s="12"/>
      <c r="D984" s="22">
        <v>10</v>
      </c>
      <c r="E984" s="22">
        <v>8.5733333333333324</v>
      </c>
      <c r="F984" s="22">
        <v>140</v>
      </c>
      <c r="G984" s="96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250</v>
      </c>
      <c r="C985" s="27"/>
      <c r="D985" s="11">
        <v>10</v>
      </c>
      <c r="E985" s="11">
        <v>8.5449999999999999</v>
      </c>
      <c r="F985" s="11">
        <v>170</v>
      </c>
      <c r="G985" s="96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251</v>
      </c>
      <c r="C986" s="27"/>
      <c r="D986" s="23" t="s">
        <v>721</v>
      </c>
      <c r="E986" s="23">
        <v>0.16597188516934616</v>
      </c>
      <c r="F986" s="23">
        <v>51.96152422706632</v>
      </c>
      <c r="G986" s="96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87</v>
      </c>
      <c r="C987" s="27"/>
      <c r="D987" s="13" t="s">
        <v>721</v>
      </c>
      <c r="E987" s="13">
        <v>1.9359084584293879E-2</v>
      </c>
      <c r="F987" s="13">
        <v>0.37115374447904514</v>
      </c>
      <c r="G987" s="96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252</v>
      </c>
      <c r="C988" s="27"/>
      <c r="D988" s="13">
        <v>0.38824618232299923</v>
      </c>
      <c r="E988" s="13">
        <v>0.19018972697825132</v>
      </c>
      <c r="F988" s="13">
        <v>18.435446552521991</v>
      </c>
      <c r="G988" s="96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3" t="s">
        <v>253</v>
      </c>
      <c r="C989" s="44"/>
      <c r="D989" s="42">
        <v>0.67</v>
      </c>
      <c r="E989" s="42">
        <v>0</v>
      </c>
      <c r="F989" s="42">
        <v>20.5</v>
      </c>
      <c r="G989" s="96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BM990" s="53"/>
    </row>
    <row r="991" spans="1:65" ht="19.5">
      <c r="B991" s="8" t="s">
        <v>586</v>
      </c>
      <c r="BM991" s="26" t="s">
        <v>67</v>
      </c>
    </row>
    <row r="992" spans="1:65" ht="19.5">
      <c r="A992" s="24" t="s">
        <v>300</v>
      </c>
      <c r="B992" s="18" t="s">
        <v>117</v>
      </c>
      <c r="C992" s="15" t="s">
        <v>118</v>
      </c>
      <c r="D992" s="16" t="s">
        <v>223</v>
      </c>
      <c r="E992" s="17" t="s">
        <v>223</v>
      </c>
      <c r="F992" s="17" t="s">
        <v>223</v>
      </c>
      <c r="G992" s="17" t="s">
        <v>223</v>
      </c>
      <c r="H992" s="17" t="s">
        <v>223</v>
      </c>
      <c r="I992" s="17" t="s">
        <v>223</v>
      </c>
      <c r="J992" s="17" t="s">
        <v>223</v>
      </c>
      <c r="K992" s="17" t="s">
        <v>223</v>
      </c>
      <c r="L992" s="9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224</v>
      </c>
      <c r="C993" s="9" t="s">
        <v>224</v>
      </c>
      <c r="D993" s="94" t="s">
        <v>227</v>
      </c>
      <c r="E993" s="95" t="s">
        <v>257</v>
      </c>
      <c r="F993" s="95" t="s">
        <v>232</v>
      </c>
      <c r="G993" s="95" t="s">
        <v>235</v>
      </c>
      <c r="H993" s="95" t="s">
        <v>236</v>
      </c>
      <c r="I993" s="95" t="s">
        <v>241</v>
      </c>
      <c r="J993" s="95" t="s">
        <v>244</v>
      </c>
      <c r="K993" s="95" t="s">
        <v>245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101</v>
      </c>
      <c r="E994" s="11" t="s">
        <v>101</v>
      </c>
      <c r="F994" s="11" t="s">
        <v>278</v>
      </c>
      <c r="G994" s="11" t="s">
        <v>278</v>
      </c>
      <c r="H994" s="11" t="s">
        <v>278</v>
      </c>
      <c r="I994" s="11" t="s">
        <v>101</v>
      </c>
      <c r="J994" s="11" t="s">
        <v>101</v>
      </c>
      <c r="K994" s="11" t="s">
        <v>278</v>
      </c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2">
        <v>310</v>
      </c>
      <c r="E996" s="152">
        <v>300</v>
      </c>
      <c r="F996" s="152">
        <v>360</v>
      </c>
      <c r="G996" s="152">
        <v>360</v>
      </c>
      <c r="H996" s="153">
        <v>180</v>
      </c>
      <c r="I996" s="152">
        <v>400</v>
      </c>
      <c r="J996" s="152">
        <v>348.1</v>
      </c>
      <c r="K996" s="152">
        <v>500</v>
      </c>
      <c r="L996" s="154"/>
      <c r="M996" s="155"/>
      <c r="N996" s="155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  <c r="AF996" s="155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5"/>
      <c r="AW996" s="155"/>
      <c r="AX996" s="155"/>
      <c r="AY996" s="155"/>
      <c r="AZ996" s="155"/>
      <c r="BA996" s="155"/>
      <c r="BB996" s="155"/>
      <c r="BC996" s="155"/>
      <c r="BD996" s="155"/>
      <c r="BE996" s="155"/>
      <c r="BF996" s="155"/>
      <c r="BG996" s="155"/>
      <c r="BH996" s="155"/>
      <c r="BI996" s="155"/>
      <c r="BJ996" s="155"/>
      <c r="BK996" s="155"/>
      <c r="BL996" s="155"/>
      <c r="BM996" s="156">
        <v>1</v>
      </c>
    </row>
    <row r="997" spans="1:65">
      <c r="A997" s="28"/>
      <c r="B997" s="19">
        <v>1</v>
      </c>
      <c r="C997" s="9">
        <v>2</v>
      </c>
      <c r="D997" s="157">
        <v>320</v>
      </c>
      <c r="E997" s="157">
        <v>300</v>
      </c>
      <c r="F997" s="157">
        <v>360</v>
      </c>
      <c r="G997" s="157">
        <v>360</v>
      </c>
      <c r="H997" s="158">
        <v>180</v>
      </c>
      <c r="I997" s="157">
        <v>460</v>
      </c>
      <c r="J997" s="157">
        <v>357</v>
      </c>
      <c r="K997" s="157">
        <v>400</v>
      </c>
      <c r="L997" s="154"/>
      <c r="M997" s="155"/>
      <c r="N997" s="155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6" t="e">
        <v>#N/A</v>
      </c>
    </row>
    <row r="998" spans="1:65">
      <c r="A998" s="28"/>
      <c r="B998" s="19">
        <v>1</v>
      </c>
      <c r="C998" s="9">
        <v>3</v>
      </c>
      <c r="D998" s="157">
        <v>290</v>
      </c>
      <c r="E998" s="157">
        <v>300</v>
      </c>
      <c r="F998" s="157">
        <v>360</v>
      </c>
      <c r="G998" s="157">
        <v>360</v>
      </c>
      <c r="H998" s="158">
        <v>180</v>
      </c>
      <c r="I998" s="157">
        <v>420</v>
      </c>
      <c r="J998" s="157">
        <v>360.6</v>
      </c>
      <c r="K998" s="157">
        <v>500</v>
      </c>
      <c r="L998" s="154"/>
      <c r="M998" s="155"/>
      <c r="N998" s="155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6">
        <v>16</v>
      </c>
    </row>
    <row r="999" spans="1:65">
      <c r="A999" s="28"/>
      <c r="B999" s="19">
        <v>1</v>
      </c>
      <c r="C999" s="9">
        <v>4</v>
      </c>
      <c r="D999" s="157">
        <v>290</v>
      </c>
      <c r="E999" s="157">
        <v>300</v>
      </c>
      <c r="F999" s="157">
        <v>180</v>
      </c>
      <c r="G999" s="157">
        <v>360</v>
      </c>
      <c r="H999" s="158">
        <v>180</v>
      </c>
      <c r="I999" s="157">
        <v>460</v>
      </c>
      <c r="J999" s="157">
        <v>358.8</v>
      </c>
      <c r="K999" s="157">
        <v>400</v>
      </c>
      <c r="L999" s="154"/>
      <c r="M999" s="155"/>
      <c r="N999" s="155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6">
        <v>362.57619047619045</v>
      </c>
    </row>
    <row r="1000" spans="1:65">
      <c r="A1000" s="28"/>
      <c r="B1000" s="19">
        <v>1</v>
      </c>
      <c r="C1000" s="9">
        <v>5</v>
      </c>
      <c r="D1000" s="157">
        <v>320</v>
      </c>
      <c r="E1000" s="157">
        <v>300</v>
      </c>
      <c r="F1000" s="157">
        <v>360</v>
      </c>
      <c r="G1000" s="157">
        <v>360</v>
      </c>
      <c r="H1000" s="158">
        <v>180</v>
      </c>
      <c r="I1000" s="157">
        <v>439.99999999999994</v>
      </c>
      <c r="J1000" s="157">
        <v>348.1</v>
      </c>
      <c r="K1000" s="157">
        <v>500</v>
      </c>
      <c r="L1000" s="154"/>
      <c r="M1000" s="155"/>
      <c r="N1000" s="155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6">
        <v>88</v>
      </c>
    </row>
    <row r="1001" spans="1:65">
      <c r="A1001" s="28"/>
      <c r="B1001" s="19">
        <v>1</v>
      </c>
      <c r="C1001" s="9">
        <v>6</v>
      </c>
      <c r="D1001" s="157">
        <v>310</v>
      </c>
      <c r="E1001" s="157">
        <v>300</v>
      </c>
      <c r="F1001" s="157">
        <v>360</v>
      </c>
      <c r="G1001" s="157">
        <v>360</v>
      </c>
      <c r="H1001" s="158">
        <v>180</v>
      </c>
      <c r="I1001" s="157">
        <v>359.99999999999994</v>
      </c>
      <c r="J1001" s="157">
        <v>369.5</v>
      </c>
      <c r="K1001" s="157">
        <v>500</v>
      </c>
      <c r="L1001" s="154"/>
      <c r="M1001" s="155"/>
      <c r="N1001" s="155"/>
      <c r="O1001" s="155"/>
      <c r="P1001" s="155"/>
      <c r="Q1001" s="155"/>
      <c r="R1001" s="155"/>
      <c r="S1001" s="155"/>
      <c r="T1001" s="155"/>
      <c r="U1001" s="155"/>
      <c r="V1001" s="155"/>
      <c r="W1001" s="155"/>
      <c r="X1001" s="155"/>
      <c r="Y1001" s="155"/>
      <c r="Z1001" s="155"/>
      <c r="AA1001" s="155"/>
      <c r="AB1001" s="155"/>
      <c r="AC1001" s="155"/>
      <c r="AD1001" s="155"/>
      <c r="AE1001" s="155"/>
      <c r="AF1001" s="155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5"/>
      <c r="AW1001" s="155"/>
      <c r="AX1001" s="155"/>
      <c r="AY1001" s="155"/>
      <c r="AZ1001" s="155"/>
      <c r="BA1001" s="155"/>
      <c r="BB1001" s="155"/>
      <c r="BC1001" s="155"/>
      <c r="BD1001" s="155"/>
      <c r="BE1001" s="155"/>
      <c r="BF1001" s="155"/>
      <c r="BG1001" s="155"/>
      <c r="BH1001" s="155"/>
      <c r="BI1001" s="155"/>
      <c r="BJ1001" s="155"/>
      <c r="BK1001" s="155"/>
      <c r="BL1001" s="155"/>
      <c r="BM1001" s="160"/>
    </row>
    <row r="1002" spans="1:65">
      <c r="A1002" s="28"/>
      <c r="B1002" s="20" t="s">
        <v>249</v>
      </c>
      <c r="C1002" s="12"/>
      <c r="D1002" s="161">
        <v>306.66666666666669</v>
      </c>
      <c r="E1002" s="161">
        <v>300</v>
      </c>
      <c r="F1002" s="161">
        <v>330</v>
      </c>
      <c r="G1002" s="161">
        <v>360</v>
      </c>
      <c r="H1002" s="161">
        <v>180</v>
      </c>
      <c r="I1002" s="161">
        <v>423.33333333333331</v>
      </c>
      <c r="J1002" s="161">
        <v>357.01666666666665</v>
      </c>
      <c r="K1002" s="161">
        <v>466.66666666666669</v>
      </c>
      <c r="L1002" s="154"/>
      <c r="M1002" s="155"/>
      <c r="N1002" s="155"/>
      <c r="O1002" s="155"/>
      <c r="P1002" s="155"/>
      <c r="Q1002" s="155"/>
      <c r="R1002" s="155"/>
      <c r="S1002" s="155"/>
      <c r="T1002" s="155"/>
      <c r="U1002" s="155"/>
      <c r="V1002" s="155"/>
      <c r="W1002" s="155"/>
      <c r="X1002" s="155"/>
      <c r="Y1002" s="155"/>
      <c r="Z1002" s="155"/>
      <c r="AA1002" s="155"/>
      <c r="AB1002" s="155"/>
      <c r="AC1002" s="155"/>
      <c r="AD1002" s="155"/>
      <c r="AE1002" s="155"/>
      <c r="AF1002" s="155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5"/>
      <c r="AW1002" s="155"/>
      <c r="AX1002" s="155"/>
      <c r="AY1002" s="155"/>
      <c r="AZ1002" s="155"/>
      <c r="BA1002" s="155"/>
      <c r="BB1002" s="155"/>
      <c r="BC1002" s="155"/>
      <c r="BD1002" s="155"/>
      <c r="BE1002" s="155"/>
      <c r="BF1002" s="155"/>
      <c r="BG1002" s="155"/>
      <c r="BH1002" s="155"/>
      <c r="BI1002" s="155"/>
      <c r="BJ1002" s="155"/>
      <c r="BK1002" s="155"/>
      <c r="BL1002" s="155"/>
      <c r="BM1002" s="160"/>
    </row>
    <row r="1003" spans="1:65">
      <c r="A1003" s="28"/>
      <c r="B1003" s="3" t="s">
        <v>250</v>
      </c>
      <c r="C1003" s="27"/>
      <c r="D1003" s="157">
        <v>310</v>
      </c>
      <c r="E1003" s="157">
        <v>300</v>
      </c>
      <c r="F1003" s="157">
        <v>360</v>
      </c>
      <c r="G1003" s="157">
        <v>360</v>
      </c>
      <c r="H1003" s="157">
        <v>180</v>
      </c>
      <c r="I1003" s="157">
        <v>430</v>
      </c>
      <c r="J1003" s="157">
        <v>357.9</v>
      </c>
      <c r="K1003" s="157">
        <v>500</v>
      </c>
      <c r="L1003" s="154"/>
      <c r="M1003" s="155"/>
      <c r="N1003" s="155"/>
      <c r="O1003" s="155"/>
      <c r="P1003" s="155"/>
      <c r="Q1003" s="155"/>
      <c r="R1003" s="155"/>
      <c r="S1003" s="155"/>
      <c r="T1003" s="155"/>
      <c r="U1003" s="155"/>
      <c r="V1003" s="155"/>
      <c r="W1003" s="155"/>
      <c r="X1003" s="155"/>
      <c r="Y1003" s="155"/>
      <c r="Z1003" s="155"/>
      <c r="AA1003" s="155"/>
      <c r="AB1003" s="155"/>
      <c r="AC1003" s="155"/>
      <c r="AD1003" s="155"/>
      <c r="AE1003" s="155"/>
      <c r="AF1003" s="155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5"/>
      <c r="AW1003" s="155"/>
      <c r="AX1003" s="155"/>
      <c r="AY1003" s="155"/>
      <c r="AZ1003" s="155"/>
      <c r="BA1003" s="155"/>
      <c r="BB1003" s="155"/>
      <c r="BC1003" s="155"/>
      <c r="BD1003" s="155"/>
      <c r="BE1003" s="155"/>
      <c r="BF1003" s="155"/>
      <c r="BG1003" s="155"/>
      <c r="BH1003" s="155"/>
      <c r="BI1003" s="155"/>
      <c r="BJ1003" s="155"/>
      <c r="BK1003" s="155"/>
      <c r="BL1003" s="155"/>
      <c r="BM1003" s="160"/>
    </row>
    <row r="1004" spans="1:65">
      <c r="A1004" s="28"/>
      <c r="B1004" s="3" t="s">
        <v>251</v>
      </c>
      <c r="C1004" s="27"/>
      <c r="D1004" s="157">
        <v>13.662601021279464</v>
      </c>
      <c r="E1004" s="157">
        <v>0</v>
      </c>
      <c r="F1004" s="157">
        <v>73.484692283495349</v>
      </c>
      <c r="G1004" s="157">
        <v>0</v>
      </c>
      <c r="H1004" s="157">
        <v>0</v>
      </c>
      <c r="I1004" s="157">
        <v>38.815804341359048</v>
      </c>
      <c r="J1004" s="157">
        <v>8.1347198271769976</v>
      </c>
      <c r="K1004" s="157">
        <v>51.639777949432073</v>
      </c>
      <c r="L1004" s="154"/>
      <c r="M1004" s="155"/>
      <c r="N1004" s="155"/>
      <c r="O1004" s="155"/>
      <c r="P1004" s="155"/>
      <c r="Q1004" s="155"/>
      <c r="R1004" s="155"/>
      <c r="S1004" s="155"/>
      <c r="T1004" s="155"/>
      <c r="U1004" s="155"/>
      <c r="V1004" s="155"/>
      <c r="W1004" s="155"/>
      <c r="X1004" s="155"/>
      <c r="Y1004" s="155"/>
      <c r="Z1004" s="155"/>
      <c r="AA1004" s="155"/>
      <c r="AB1004" s="155"/>
      <c r="AC1004" s="155"/>
      <c r="AD1004" s="155"/>
      <c r="AE1004" s="155"/>
      <c r="AF1004" s="155"/>
      <c r="AG1004" s="155"/>
      <c r="AH1004" s="155"/>
      <c r="AI1004" s="155"/>
      <c r="AJ1004" s="155"/>
      <c r="AK1004" s="155"/>
      <c r="AL1004" s="155"/>
      <c r="AM1004" s="155"/>
      <c r="AN1004" s="155"/>
      <c r="AO1004" s="155"/>
      <c r="AP1004" s="155"/>
      <c r="AQ1004" s="155"/>
      <c r="AR1004" s="155"/>
      <c r="AS1004" s="155"/>
      <c r="AT1004" s="155"/>
      <c r="AU1004" s="155"/>
      <c r="AV1004" s="155"/>
      <c r="AW1004" s="155"/>
      <c r="AX1004" s="155"/>
      <c r="AY1004" s="155"/>
      <c r="AZ1004" s="155"/>
      <c r="BA1004" s="155"/>
      <c r="BB1004" s="155"/>
      <c r="BC1004" s="155"/>
      <c r="BD1004" s="155"/>
      <c r="BE1004" s="155"/>
      <c r="BF1004" s="155"/>
      <c r="BG1004" s="155"/>
      <c r="BH1004" s="155"/>
      <c r="BI1004" s="155"/>
      <c r="BJ1004" s="155"/>
      <c r="BK1004" s="155"/>
      <c r="BL1004" s="155"/>
      <c r="BM1004" s="160"/>
    </row>
    <row r="1005" spans="1:65">
      <c r="A1005" s="28"/>
      <c r="B1005" s="3" t="s">
        <v>87</v>
      </c>
      <c r="C1005" s="27"/>
      <c r="D1005" s="13">
        <v>4.4551959851998252E-2</v>
      </c>
      <c r="E1005" s="13">
        <v>0</v>
      </c>
      <c r="F1005" s="13">
        <v>0.22268088570756167</v>
      </c>
      <c r="G1005" s="13">
        <v>0</v>
      </c>
      <c r="H1005" s="13">
        <v>0</v>
      </c>
      <c r="I1005" s="13">
        <v>9.1690876396911133E-2</v>
      </c>
      <c r="J1005" s="13">
        <v>2.2785266310191864E-2</v>
      </c>
      <c r="K1005" s="13">
        <v>0.11065666703449729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252</v>
      </c>
      <c r="C1006" s="27"/>
      <c r="D1006" s="13">
        <v>-0.15420075911795206</v>
      </c>
      <c r="E1006" s="13">
        <v>-0.17258769913712713</v>
      </c>
      <c r="F1006" s="13">
        <v>-8.9846469050839817E-2</v>
      </c>
      <c r="G1006" s="13">
        <v>-7.1052389645525071E-3</v>
      </c>
      <c r="H1006" s="13">
        <v>-0.50355261948227625</v>
      </c>
      <c r="I1006" s="13">
        <v>0.16757069121760937</v>
      </c>
      <c r="J1006" s="13">
        <v>-1.5333394623133323E-2</v>
      </c>
      <c r="K1006" s="13">
        <v>0.28708580134224682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3" t="s">
        <v>253</v>
      </c>
      <c r="C1007" s="44"/>
      <c r="D1007" s="42">
        <v>0.62</v>
      </c>
      <c r="E1007" s="42">
        <v>0.73</v>
      </c>
      <c r="F1007" s="42">
        <v>0.26</v>
      </c>
      <c r="G1007" s="42">
        <v>0.26</v>
      </c>
      <c r="H1007" s="42">
        <v>2.84</v>
      </c>
      <c r="I1007" s="42">
        <v>1.41</v>
      </c>
      <c r="J1007" s="42">
        <v>0.26</v>
      </c>
      <c r="K1007" s="42">
        <v>2.16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BM1008" s="53"/>
    </row>
    <row r="1009" spans="1:65" ht="15">
      <c r="B1009" s="8" t="s">
        <v>587</v>
      </c>
      <c r="BM1009" s="26" t="s">
        <v>271</v>
      </c>
    </row>
    <row r="1010" spans="1:65" ht="15">
      <c r="A1010" s="24" t="s">
        <v>35</v>
      </c>
      <c r="B1010" s="18" t="s">
        <v>117</v>
      </c>
      <c r="C1010" s="15" t="s">
        <v>118</v>
      </c>
      <c r="D1010" s="16" t="s">
        <v>223</v>
      </c>
      <c r="E1010" s="17" t="s">
        <v>223</v>
      </c>
      <c r="F1010" s="17" t="s">
        <v>223</v>
      </c>
      <c r="G1010" s="17" t="s">
        <v>223</v>
      </c>
      <c r="H1010" s="17" t="s">
        <v>223</v>
      </c>
      <c r="I1010" s="96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224</v>
      </c>
      <c r="C1011" s="9" t="s">
        <v>224</v>
      </c>
      <c r="D1011" s="94" t="s">
        <v>232</v>
      </c>
      <c r="E1011" s="95" t="s">
        <v>235</v>
      </c>
      <c r="F1011" s="95" t="s">
        <v>236</v>
      </c>
      <c r="G1011" s="95" t="s">
        <v>244</v>
      </c>
      <c r="H1011" s="95" t="s">
        <v>245</v>
      </c>
      <c r="I1011" s="96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278</v>
      </c>
      <c r="E1012" s="11" t="s">
        <v>278</v>
      </c>
      <c r="F1012" s="11" t="s">
        <v>278</v>
      </c>
      <c r="G1012" s="11" t="s">
        <v>101</v>
      </c>
      <c r="H1012" s="11" t="s">
        <v>278</v>
      </c>
      <c r="I1012" s="96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96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66">
        <v>8</v>
      </c>
      <c r="E1014" s="170" t="s">
        <v>97</v>
      </c>
      <c r="F1014" s="170" t="s">
        <v>97</v>
      </c>
      <c r="G1014" s="166">
        <v>3.1</v>
      </c>
      <c r="H1014" s="170" t="s">
        <v>105</v>
      </c>
      <c r="I1014" s="163"/>
      <c r="J1014" s="164"/>
      <c r="K1014" s="164"/>
      <c r="L1014" s="164"/>
      <c r="M1014" s="164"/>
      <c r="N1014" s="164"/>
      <c r="O1014" s="164"/>
      <c r="P1014" s="164"/>
      <c r="Q1014" s="164"/>
      <c r="R1014" s="164"/>
      <c r="S1014" s="164"/>
      <c r="T1014" s="164"/>
      <c r="U1014" s="164"/>
      <c r="V1014" s="164"/>
      <c r="W1014" s="164"/>
      <c r="X1014" s="164"/>
      <c r="Y1014" s="164"/>
      <c r="Z1014" s="164"/>
      <c r="AA1014" s="164"/>
      <c r="AB1014" s="164"/>
      <c r="AC1014" s="164"/>
      <c r="AD1014" s="164"/>
      <c r="AE1014" s="164"/>
      <c r="AF1014" s="164"/>
      <c r="AG1014" s="164"/>
      <c r="AH1014" s="164"/>
      <c r="AI1014" s="164"/>
      <c r="AJ1014" s="164"/>
      <c r="AK1014" s="164"/>
      <c r="AL1014" s="164"/>
      <c r="AM1014" s="164"/>
      <c r="AN1014" s="164"/>
      <c r="AO1014" s="164"/>
      <c r="AP1014" s="164"/>
      <c r="AQ1014" s="164"/>
      <c r="AR1014" s="164"/>
      <c r="AS1014" s="164"/>
      <c r="AT1014" s="164"/>
      <c r="AU1014" s="164"/>
      <c r="AV1014" s="164"/>
      <c r="AW1014" s="164"/>
      <c r="AX1014" s="164"/>
      <c r="AY1014" s="164"/>
      <c r="AZ1014" s="164"/>
      <c r="BA1014" s="164"/>
      <c r="BB1014" s="164"/>
      <c r="BC1014" s="164"/>
      <c r="BD1014" s="164"/>
      <c r="BE1014" s="164"/>
      <c r="BF1014" s="164"/>
      <c r="BG1014" s="164"/>
      <c r="BH1014" s="164"/>
      <c r="BI1014" s="164"/>
      <c r="BJ1014" s="164"/>
      <c r="BK1014" s="164"/>
      <c r="BL1014" s="164"/>
      <c r="BM1014" s="167">
        <v>1</v>
      </c>
    </row>
    <row r="1015" spans="1:65">
      <c r="A1015" s="28"/>
      <c r="B1015" s="19">
        <v>1</v>
      </c>
      <c r="C1015" s="9">
        <v>2</v>
      </c>
      <c r="D1015" s="162" t="s">
        <v>288</v>
      </c>
      <c r="E1015" s="171" t="s">
        <v>97</v>
      </c>
      <c r="F1015" s="171" t="s">
        <v>97</v>
      </c>
      <c r="G1015" s="162">
        <v>2.9</v>
      </c>
      <c r="H1015" s="171" t="s">
        <v>105</v>
      </c>
      <c r="I1015" s="163"/>
      <c r="J1015" s="164"/>
      <c r="K1015" s="164"/>
      <c r="L1015" s="164"/>
      <c r="M1015" s="164"/>
      <c r="N1015" s="164"/>
      <c r="O1015" s="164"/>
      <c r="P1015" s="164"/>
      <c r="Q1015" s="164"/>
      <c r="R1015" s="164"/>
      <c r="S1015" s="164"/>
      <c r="T1015" s="164"/>
      <c r="U1015" s="164"/>
      <c r="V1015" s="164"/>
      <c r="W1015" s="164"/>
      <c r="X1015" s="164"/>
      <c r="Y1015" s="164"/>
      <c r="Z1015" s="164"/>
      <c r="AA1015" s="164"/>
      <c r="AB1015" s="164"/>
      <c r="AC1015" s="164"/>
      <c r="AD1015" s="164"/>
      <c r="AE1015" s="164"/>
      <c r="AF1015" s="164"/>
      <c r="AG1015" s="164"/>
      <c r="AH1015" s="164"/>
      <c r="AI1015" s="164"/>
      <c r="AJ1015" s="164"/>
      <c r="AK1015" s="164"/>
      <c r="AL1015" s="164"/>
      <c r="AM1015" s="164"/>
      <c r="AN1015" s="164"/>
      <c r="AO1015" s="164"/>
      <c r="AP1015" s="164"/>
      <c r="AQ1015" s="164"/>
      <c r="AR1015" s="164"/>
      <c r="AS1015" s="164"/>
      <c r="AT1015" s="164"/>
      <c r="AU1015" s="164"/>
      <c r="AV1015" s="164"/>
      <c r="AW1015" s="164"/>
      <c r="AX1015" s="164"/>
      <c r="AY1015" s="164"/>
      <c r="AZ1015" s="164"/>
      <c r="BA1015" s="164"/>
      <c r="BB1015" s="164"/>
      <c r="BC1015" s="164"/>
      <c r="BD1015" s="164"/>
      <c r="BE1015" s="164"/>
      <c r="BF1015" s="164"/>
      <c r="BG1015" s="164"/>
      <c r="BH1015" s="164"/>
      <c r="BI1015" s="164"/>
      <c r="BJ1015" s="164"/>
      <c r="BK1015" s="164"/>
      <c r="BL1015" s="164"/>
      <c r="BM1015" s="167">
        <v>14</v>
      </c>
    </row>
    <row r="1016" spans="1:65">
      <c r="A1016" s="28"/>
      <c r="B1016" s="19">
        <v>1</v>
      </c>
      <c r="C1016" s="9">
        <v>3</v>
      </c>
      <c r="D1016" s="162" t="s">
        <v>288</v>
      </c>
      <c r="E1016" s="171" t="s">
        <v>97</v>
      </c>
      <c r="F1016" s="171" t="s">
        <v>97</v>
      </c>
      <c r="G1016" s="162">
        <v>2.9</v>
      </c>
      <c r="H1016" s="171" t="s">
        <v>105</v>
      </c>
      <c r="I1016" s="163"/>
      <c r="J1016" s="164"/>
      <c r="K1016" s="164"/>
      <c r="L1016" s="164"/>
      <c r="M1016" s="164"/>
      <c r="N1016" s="164"/>
      <c r="O1016" s="164"/>
      <c r="P1016" s="164"/>
      <c r="Q1016" s="164"/>
      <c r="R1016" s="164"/>
      <c r="S1016" s="164"/>
      <c r="T1016" s="164"/>
      <c r="U1016" s="164"/>
      <c r="V1016" s="164"/>
      <c r="W1016" s="164"/>
      <c r="X1016" s="164"/>
      <c r="Y1016" s="164"/>
      <c r="Z1016" s="164"/>
      <c r="AA1016" s="164"/>
      <c r="AB1016" s="164"/>
      <c r="AC1016" s="164"/>
      <c r="AD1016" s="164"/>
      <c r="AE1016" s="164"/>
      <c r="AF1016" s="164"/>
      <c r="AG1016" s="164"/>
      <c r="AH1016" s="164"/>
      <c r="AI1016" s="164"/>
      <c r="AJ1016" s="164"/>
      <c r="AK1016" s="164"/>
      <c r="AL1016" s="164"/>
      <c r="AM1016" s="164"/>
      <c r="AN1016" s="164"/>
      <c r="AO1016" s="164"/>
      <c r="AP1016" s="164"/>
      <c r="AQ1016" s="164"/>
      <c r="AR1016" s="164"/>
      <c r="AS1016" s="164"/>
      <c r="AT1016" s="164"/>
      <c r="AU1016" s="164"/>
      <c r="AV1016" s="164"/>
      <c r="AW1016" s="164"/>
      <c r="AX1016" s="164"/>
      <c r="AY1016" s="164"/>
      <c r="AZ1016" s="164"/>
      <c r="BA1016" s="164"/>
      <c r="BB1016" s="164"/>
      <c r="BC1016" s="164"/>
      <c r="BD1016" s="164"/>
      <c r="BE1016" s="164"/>
      <c r="BF1016" s="164"/>
      <c r="BG1016" s="164"/>
      <c r="BH1016" s="164"/>
      <c r="BI1016" s="164"/>
      <c r="BJ1016" s="164"/>
      <c r="BK1016" s="164"/>
      <c r="BL1016" s="164"/>
      <c r="BM1016" s="167">
        <v>16</v>
      </c>
    </row>
    <row r="1017" spans="1:65">
      <c r="A1017" s="28"/>
      <c r="B1017" s="19">
        <v>1</v>
      </c>
      <c r="C1017" s="9">
        <v>4</v>
      </c>
      <c r="D1017" s="162" t="s">
        <v>288</v>
      </c>
      <c r="E1017" s="171" t="s">
        <v>97</v>
      </c>
      <c r="F1017" s="171" t="s">
        <v>97</v>
      </c>
      <c r="G1017" s="162">
        <v>3</v>
      </c>
      <c r="H1017" s="171" t="s">
        <v>105</v>
      </c>
      <c r="I1017" s="163"/>
      <c r="J1017" s="164"/>
      <c r="K1017" s="164"/>
      <c r="L1017" s="164"/>
      <c r="M1017" s="164"/>
      <c r="N1017" s="164"/>
      <c r="O1017" s="164"/>
      <c r="P1017" s="164"/>
      <c r="Q1017" s="164"/>
      <c r="R1017" s="164"/>
      <c r="S1017" s="164"/>
      <c r="T1017" s="164"/>
      <c r="U1017" s="164"/>
      <c r="V1017" s="164"/>
      <c r="W1017" s="164"/>
      <c r="X1017" s="164"/>
      <c r="Y1017" s="164"/>
      <c r="Z1017" s="164"/>
      <c r="AA1017" s="164"/>
      <c r="AB1017" s="164"/>
      <c r="AC1017" s="164"/>
      <c r="AD1017" s="164"/>
      <c r="AE1017" s="164"/>
      <c r="AF1017" s="164"/>
      <c r="AG1017" s="164"/>
      <c r="AH1017" s="164"/>
      <c r="AI1017" s="164"/>
      <c r="AJ1017" s="164"/>
      <c r="AK1017" s="164"/>
      <c r="AL1017" s="164"/>
      <c r="AM1017" s="164"/>
      <c r="AN1017" s="164"/>
      <c r="AO1017" s="164"/>
      <c r="AP1017" s="164"/>
      <c r="AQ1017" s="164"/>
      <c r="AR1017" s="164"/>
      <c r="AS1017" s="164"/>
      <c r="AT1017" s="164"/>
      <c r="AU1017" s="164"/>
      <c r="AV1017" s="164"/>
      <c r="AW1017" s="164"/>
      <c r="AX1017" s="164"/>
      <c r="AY1017" s="164"/>
      <c r="AZ1017" s="164"/>
      <c r="BA1017" s="164"/>
      <c r="BB1017" s="164"/>
      <c r="BC1017" s="164"/>
      <c r="BD1017" s="164"/>
      <c r="BE1017" s="164"/>
      <c r="BF1017" s="164"/>
      <c r="BG1017" s="164"/>
      <c r="BH1017" s="164"/>
      <c r="BI1017" s="164"/>
      <c r="BJ1017" s="164"/>
      <c r="BK1017" s="164"/>
      <c r="BL1017" s="164"/>
      <c r="BM1017" s="167" t="s">
        <v>97</v>
      </c>
    </row>
    <row r="1018" spans="1:65">
      <c r="A1018" s="28"/>
      <c r="B1018" s="19">
        <v>1</v>
      </c>
      <c r="C1018" s="9">
        <v>5</v>
      </c>
      <c r="D1018" s="162" t="s">
        <v>288</v>
      </c>
      <c r="E1018" s="171" t="s">
        <v>97</v>
      </c>
      <c r="F1018" s="171" t="s">
        <v>97</v>
      </c>
      <c r="G1018" s="162">
        <v>3.6</v>
      </c>
      <c r="H1018" s="171" t="s">
        <v>105</v>
      </c>
      <c r="I1018" s="163"/>
      <c r="J1018" s="164"/>
      <c r="K1018" s="164"/>
      <c r="L1018" s="164"/>
      <c r="M1018" s="164"/>
      <c r="N1018" s="164"/>
      <c r="O1018" s="164"/>
      <c r="P1018" s="164"/>
      <c r="Q1018" s="164"/>
      <c r="R1018" s="164"/>
      <c r="S1018" s="164"/>
      <c r="T1018" s="164"/>
      <c r="U1018" s="164"/>
      <c r="V1018" s="164"/>
      <c r="W1018" s="164"/>
      <c r="X1018" s="164"/>
      <c r="Y1018" s="164"/>
      <c r="Z1018" s="164"/>
      <c r="AA1018" s="164"/>
      <c r="AB1018" s="164"/>
      <c r="AC1018" s="164"/>
      <c r="AD1018" s="164"/>
      <c r="AE1018" s="164"/>
      <c r="AF1018" s="164"/>
      <c r="AG1018" s="164"/>
      <c r="AH1018" s="164"/>
      <c r="AI1018" s="164"/>
      <c r="AJ1018" s="164"/>
      <c r="AK1018" s="164"/>
      <c r="AL1018" s="164"/>
      <c r="AM1018" s="164"/>
      <c r="AN1018" s="164"/>
      <c r="AO1018" s="164"/>
      <c r="AP1018" s="164"/>
      <c r="AQ1018" s="164"/>
      <c r="AR1018" s="164"/>
      <c r="AS1018" s="164"/>
      <c r="AT1018" s="164"/>
      <c r="AU1018" s="164"/>
      <c r="AV1018" s="164"/>
      <c r="AW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4"/>
      <c r="BG1018" s="164"/>
      <c r="BH1018" s="164"/>
      <c r="BI1018" s="164"/>
      <c r="BJ1018" s="164"/>
      <c r="BK1018" s="164"/>
      <c r="BL1018" s="164"/>
      <c r="BM1018" s="167">
        <v>20</v>
      </c>
    </row>
    <row r="1019" spans="1:65">
      <c r="A1019" s="28"/>
      <c r="B1019" s="19">
        <v>1</v>
      </c>
      <c r="C1019" s="9">
        <v>6</v>
      </c>
      <c r="D1019" s="162" t="s">
        <v>288</v>
      </c>
      <c r="E1019" s="171" t="s">
        <v>97</v>
      </c>
      <c r="F1019" s="171" t="s">
        <v>97</v>
      </c>
      <c r="G1019" s="162">
        <v>3.2</v>
      </c>
      <c r="H1019" s="171" t="s">
        <v>105</v>
      </c>
      <c r="I1019" s="163"/>
      <c r="J1019" s="164"/>
      <c r="K1019" s="164"/>
      <c r="L1019" s="164"/>
      <c r="M1019" s="164"/>
      <c r="N1019" s="164"/>
      <c r="O1019" s="164"/>
      <c r="P1019" s="164"/>
      <c r="Q1019" s="164"/>
      <c r="R1019" s="164"/>
      <c r="S1019" s="164"/>
      <c r="T1019" s="164"/>
      <c r="U1019" s="164"/>
      <c r="V1019" s="164"/>
      <c r="W1019" s="164"/>
      <c r="X1019" s="164"/>
      <c r="Y1019" s="164"/>
      <c r="Z1019" s="164"/>
      <c r="AA1019" s="164"/>
      <c r="AB1019" s="164"/>
      <c r="AC1019" s="164"/>
      <c r="AD1019" s="164"/>
      <c r="AE1019" s="164"/>
      <c r="AF1019" s="164"/>
      <c r="AG1019" s="164"/>
      <c r="AH1019" s="164"/>
      <c r="AI1019" s="164"/>
      <c r="AJ1019" s="164"/>
      <c r="AK1019" s="164"/>
      <c r="AL1019" s="164"/>
      <c r="AM1019" s="164"/>
      <c r="AN1019" s="164"/>
      <c r="AO1019" s="164"/>
      <c r="AP1019" s="164"/>
      <c r="AQ1019" s="164"/>
      <c r="AR1019" s="164"/>
      <c r="AS1019" s="164"/>
      <c r="AT1019" s="164"/>
      <c r="AU1019" s="164"/>
      <c r="AV1019" s="164"/>
      <c r="AW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4"/>
      <c r="BG1019" s="164"/>
      <c r="BH1019" s="164"/>
      <c r="BI1019" s="164"/>
      <c r="BJ1019" s="164"/>
      <c r="BK1019" s="164"/>
      <c r="BL1019" s="164"/>
      <c r="BM1019" s="165"/>
    </row>
    <row r="1020" spans="1:65">
      <c r="A1020" s="28"/>
      <c r="B1020" s="20" t="s">
        <v>249</v>
      </c>
      <c r="C1020" s="12"/>
      <c r="D1020" s="168">
        <v>8</v>
      </c>
      <c r="E1020" s="168" t="s">
        <v>721</v>
      </c>
      <c r="F1020" s="168" t="s">
        <v>721</v>
      </c>
      <c r="G1020" s="168">
        <v>3.1166666666666667</v>
      </c>
      <c r="H1020" s="168" t="s">
        <v>721</v>
      </c>
      <c r="I1020" s="163"/>
      <c r="J1020" s="164"/>
      <c r="K1020" s="164"/>
      <c r="L1020" s="164"/>
      <c r="M1020" s="164"/>
      <c r="N1020" s="164"/>
      <c r="O1020" s="164"/>
      <c r="P1020" s="164"/>
      <c r="Q1020" s="164"/>
      <c r="R1020" s="164"/>
      <c r="S1020" s="164"/>
      <c r="T1020" s="164"/>
      <c r="U1020" s="164"/>
      <c r="V1020" s="164"/>
      <c r="W1020" s="164"/>
      <c r="X1020" s="164"/>
      <c r="Y1020" s="164"/>
      <c r="Z1020" s="164"/>
      <c r="AA1020" s="164"/>
      <c r="AB1020" s="164"/>
      <c r="AC1020" s="164"/>
      <c r="AD1020" s="164"/>
      <c r="AE1020" s="164"/>
      <c r="AF1020" s="164"/>
      <c r="AG1020" s="164"/>
      <c r="AH1020" s="164"/>
      <c r="AI1020" s="164"/>
      <c r="AJ1020" s="164"/>
      <c r="AK1020" s="164"/>
      <c r="AL1020" s="164"/>
      <c r="AM1020" s="164"/>
      <c r="AN1020" s="164"/>
      <c r="AO1020" s="164"/>
      <c r="AP1020" s="164"/>
      <c r="AQ1020" s="164"/>
      <c r="AR1020" s="164"/>
      <c r="AS1020" s="164"/>
      <c r="AT1020" s="164"/>
      <c r="AU1020" s="164"/>
      <c r="AV1020" s="164"/>
      <c r="AW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4"/>
      <c r="BG1020" s="164"/>
      <c r="BH1020" s="164"/>
      <c r="BI1020" s="164"/>
      <c r="BJ1020" s="164"/>
      <c r="BK1020" s="164"/>
      <c r="BL1020" s="164"/>
      <c r="BM1020" s="165"/>
    </row>
    <row r="1021" spans="1:65">
      <c r="A1021" s="28"/>
      <c r="B1021" s="3" t="s">
        <v>250</v>
      </c>
      <c r="C1021" s="27"/>
      <c r="D1021" s="162">
        <v>8</v>
      </c>
      <c r="E1021" s="162" t="s">
        <v>721</v>
      </c>
      <c r="F1021" s="162" t="s">
        <v>721</v>
      </c>
      <c r="G1021" s="162">
        <v>3.05</v>
      </c>
      <c r="H1021" s="162" t="s">
        <v>721</v>
      </c>
      <c r="I1021" s="163"/>
      <c r="J1021" s="164"/>
      <c r="K1021" s="164"/>
      <c r="L1021" s="164"/>
      <c r="M1021" s="164"/>
      <c r="N1021" s="164"/>
      <c r="O1021" s="164"/>
      <c r="P1021" s="164"/>
      <c r="Q1021" s="164"/>
      <c r="R1021" s="164"/>
      <c r="S1021" s="164"/>
      <c r="T1021" s="164"/>
      <c r="U1021" s="164"/>
      <c r="V1021" s="164"/>
      <c r="W1021" s="164"/>
      <c r="X1021" s="164"/>
      <c r="Y1021" s="164"/>
      <c r="Z1021" s="164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J1021" s="164"/>
      <c r="BK1021" s="164"/>
      <c r="BL1021" s="164"/>
      <c r="BM1021" s="165"/>
    </row>
    <row r="1022" spans="1:65">
      <c r="A1022" s="28"/>
      <c r="B1022" s="3" t="s">
        <v>251</v>
      </c>
      <c r="C1022" s="27"/>
      <c r="D1022" s="162" t="s">
        <v>721</v>
      </c>
      <c r="E1022" s="162" t="s">
        <v>721</v>
      </c>
      <c r="F1022" s="162" t="s">
        <v>721</v>
      </c>
      <c r="G1022" s="162">
        <v>0.2639444385977221</v>
      </c>
      <c r="H1022" s="162" t="s">
        <v>721</v>
      </c>
      <c r="I1022" s="163"/>
      <c r="J1022" s="164"/>
      <c r="K1022" s="164"/>
      <c r="L1022" s="164"/>
      <c r="M1022" s="164"/>
      <c r="N1022" s="164"/>
      <c r="O1022" s="164"/>
      <c r="P1022" s="164"/>
      <c r="Q1022" s="164"/>
      <c r="R1022" s="164"/>
      <c r="S1022" s="164"/>
      <c r="T1022" s="164"/>
      <c r="U1022" s="164"/>
      <c r="V1022" s="164"/>
      <c r="W1022" s="164"/>
      <c r="X1022" s="164"/>
      <c r="Y1022" s="164"/>
      <c r="Z1022" s="164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J1022" s="164"/>
      <c r="BK1022" s="164"/>
      <c r="BL1022" s="164"/>
      <c r="BM1022" s="165"/>
    </row>
    <row r="1023" spans="1:65">
      <c r="A1023" s="28"/>
      <c r="B1023" s="3" t="s">
        <v>87</v>
      </c>
      <c r="C1023" s="27"/>
      <c r="D1023" s="13" t="s">
        <v>721</v>
      </c>
      <c r="E1023" s="13" t="s">
        <v>721</v>
      </c>
      <c r="F1023" s="13" t="s">
        <v>721</v>
      </c>
      <c r="G1023" s="13">
        <v>8.4688055165044518E-2</v>
      </c>
      <c r="H1023" s="13" t="s">
        <v>721</v>
      </c>
      <c r="I1023" s="96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252</v>
      </c>
      <c r="C1024" s="27"/>
      <c r="D1024" s="13" t="s">
        <v>721</v>
      </c>
      <c r="E1024" s="13" t="s">
        <v>721</v>
      </c>
      <c r="F1024" s="13" t="s">
        <v>721</v>
      </c>
      <c r="G1024" s="13" t="s">
        <v>721</v>
      </c>
      <c r="H1024" s="13" t="s">
        <v>721</v>
      </c>
      <c r="I1024" s="96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3" t="s">
        <v>253</v>
      </c>
      <c r="C1025" s="44"/>
      <c r="D1025" s="42">
        <v>0.67</v>
      </c>
      <c r="E1025" s="42">
        <v>0</v>
      </c>
      <c r="F1025" s="42">
        <v>0</v>
      </c>
      <c r="G1025" s="42">
        <v>3.4</v>
      </c>
      <c r="H1025" s="42">
        <v>62.47</v>
      </c>
      <c r="I1025" s="96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BM1026" s="53"/>
    </row>
    <row r="1027" spans="1:65" ht="15">
      <c r="B1027" s="8" t="s">
        <v>588</v>
      </c>
      <c r="BM1027" s="26" t="s">
        <v>271</v>
      </c>
    </row>
    <row r="1028" spans="1:65" ht="15">
      <c r="A1028" s="24" t="s">
        <v>38</v>
      </c>
      <c r="B1028" s="18" t="s">
        <v>117</v>
      </c>
      <c r="C1028" s="15" t="s">
        <v>118</v>
      </c>
      <c r="D1028" s="16" t="s">
        <v>223</v>
      </c>
      <c r="E1028" s="17" t="s">
        <v>223</v>
      </c>
      <c r="F1028" s="17" t="s">
        <v>223</v>
      </c>
      <c r="G1028" s="17" t="s">
        <v>223</v>
      </c>
      <c r="H1028" s="17" t="s">
        <v>223</v>
      </c>
      <c r="I1028" s="96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224</v>
      </c>
      <c r="C1029" s="9" t="s">
        <v>224</v>
      </c>
      <c r="D1029" s="94" t="s">
        <v>235</v>
      </c>
      <c r="E1029" s="95" t="s">
        <v>236</v>
      </c>
      <c r="F1029" s="95" t="s">
        <v>276</v>
      </c>
      <c r="G1029" s="95" t="s">
        <v>244</v>
      </c>
      <c r="H1029" s="95" t="s">
        <v>245</v>
      </c>
      <c r="I1029" s="96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278</v>
      </c>
      <c r="E1030" s="11" t="s">
        <v>278</v>
      </c>
      <c r="F1030" s="11" t="s">
        <v>101</v>
      </c>
      <c r="G1030" s="11" t="s">
        <v>101</v>
      </c>
      <c r="H1030" s="11" t="s">
        <v>278</v>
      </c>
      <c r="I1030" s="96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6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66">
        <v>39</v>
      </c>
      <c r="E1032" s="166">
        <v>47</v>
      </c>
      <c r="F1032" s="170" t="s">
        <v>97</v>
      </c>
      <c r="G1032" s="166">
        <v>27.5</v>
      </c>
      <c r="H1032" s="170" t="s">
        <v>289</v>
      </c>
      <c r="I1032" s="163"/>
      <c r="J1032" s="164"/>
      <c r="K1032" s="164"/>
      <c r="L1032" s="164"/>
      <c r="M1032" s="164"/>
      <c r="N1032" s="164"/>
      <c r="O1032" s="164"/>
      <c r="P1032" s="164"/>
      <c r="Q1032" s="164"/>
      <c r="R1032" s="164"/>
      <c r="S1032" s="164"/>
      <c r="T1032" s="164"/>
      <c r="U1032" s="164"/>
      <c r="V1032" s="164"/>
      <c r="W1032" s="164"/>
      <c r="X1032" s="164"/>
      <c r="Y1032" s="164"/>
      <c r="Z1032" s="164"/>
      <c r="AA1032" s="164"/>
      <c r="AB1032" s="164"/>
      <c r="AC1032" s="164"/>
      <c r="AD1032" s="164"/>
      <c r="AE1032" s="164"/>
      <c r="AF1032" s="164"/>
      <c r="AG1032" s="164"/>
      <c r="AH1032" s="164"/>
      <c r="AI1032" s="164"/>
      <c r="AJ1032" s="164"/>
      <c r="AK1032" s="164"/>
      <c r="AL1032" s="164"/>
      <c r="AM1032" s="164"/>
      <c r="AN1032" s="164"/>
      <c r="AO1032" s="164"/>
      <c r="AP1032" s="164"/>
      <c r="AQ1032" s="164"/>
      <c r="AR1032" s="164"/>
      <c r="AS1032" s="164"/>
      <c r="AT1032" s="164"/>
      <c r="AU1032" s="164"/>
      <c r="AV1032" s="164"/>
      <c r="AW1032" s="164"/>
      <c r="AX1032" s="164"/>
      <c r="AY1032" s="164"/>
      <c r="AZ1032" s="164"/>
      <c r="BA1032" s="164"/>
      <c r="BB1032" s="164"/>
      <c r="BC1032" s="164"/>
      <c r="BD1032" s="164"/>
      <c r="BE1032" s="164"/>
      <c r="BF1032" s="164"/>
      <c r="BG1032" s="164"/>
      <c r="BH1032" s="164"/>
      <c r="BI1032" s="164"/>
      <c r="BJ1032" s="164"/>
      <c r="BK1032" s="164"/>
      <c r="BL1032" s="164"/>
      <c r="BM1032" s="167">
        <v>1</v>
      </c>
    </row>
    <row r="1033" spans="1:65">
      <c r="A1033" s="28"/>
      <c r="B1033" s="19">
        <v>1</v>
      </c>
      <c r="C1033" s="9">
        <v>2</v>
      </c>
      <c r="D1033" s="162" t="s">
        <v>290</v>
      </c>
      <c r="E1033" s="162">
        <v>55</v>
      </c>
      <c r="F1033" s="171" t="s">
        <v>97</v>
      </c>
      <c r="G1033" s="162">
        <v>28.2</v>
      </c>
      <c r="H1033" s="171" t="s">
        <v>289</v>
      </c>
      <c r="I1033" s="163"/>
      <c r="J1033" s="164"/>
      <c r="K1033" s="164"/>
      <c r="L1033" s="164"/>
      <c r="M1033" s="164"/>
      <c r="N1033" s="164"/>
      <c r="O1033" s="164"/>
      <c r="P1033" s="164"/>
      <c r="Q1033" s="164"/>
      <c r="R1033" s="164"/>
      <c r="S1033" s="164"/>
      <c r="T1033" s="164"/>
      <c r="U1033" s="164"/>
      <c r="V1033" s="164"/>
      <c r="W1033" s="164"/>
      <c r="X1033" s="164"/>
      <c r="Y1033" s="164"/>
      <c r="Z1033" s="164"/>
      <c r="AA1033" s="164"/>
      <c r="AB1033" s="164"/>
      <c r="AC1033" s="164"/>
      <c r="AD1033" s="164"/>
      <c r="AE1033" s="164"/>
      <c r="AF1033" s="164"/>
      <c r="AG1033" s="164"/>
      <c r="AH1033" s="164"/>
      <c r="AI1033" s="164"/>
      <c r="AJ1033" s="164"/>
      <c r="AK1033" s="164"/>
      <c r="AL1033" s="164"/>
      <c r="AM1033" s="164"/>
      <c r="AN1033" s="164"/>
      <c r="AO1033" s="164"/>
      <c r="AP1033" s="164"/>
      <c r="AQ1033" s="164"/>
      <c r="AR1033" s="164"/>
      <c r="AS1033" s="164"/>
      <c r="AT1033" s="164"/>
      <c r="AU1033" s="164"/>
      <c r="AV1033" s="164"/>
      <c r="AW1033" s="164"/>
      <c r="AX1033" s="164"/>
      <c r="AY1033" s="164"/>
      <c r="AZ1033" s="164"/>
      <c r="BA1033" s="164"/>
      <c r="BB1033" s="164"/>
      <c r="BC1033" s="164"/>
      <c r="BD1033" s="164"/>
      <c r="BE1033" s="164"/>
      <c r="BF1033" s="164"/>
      <c r="BG1033" s="164"/>
      <c r="BH1033" s="164"/>
      <c r="BI1033" s="164"/>
      <c r="BJ1033" s="164"/>
      <c r="BK1033" s="164"/>
      <c r="BL1033" s="164"/>
      <c r="BM1033" s="167">
        <v>15</v>
      </c>
    </row>
    <row r="1034" spans="1:65">
      <c r="A1034" s="28"/>
      <c r="B1034" s="19">
        <v>1</v>
      </c>
      <c r="C1034" s="9">
        <v>3</v>
      </c>
      <c r="D1034" s="162">
        <v>47</v>
      </c>
      <c r="E1034" s="162">
        <v>63</v>
      </c>
      <c r="F1034" s="171" t="s">
        <v>97</v>
      </c>
      <c r="G1034" s="162">
        <v>29.1</v>
      </c>
      <c r="H1034" s="171" t="s">
        <v>289</v>
      </c>
      <c r="I1034" s="163"/>
      <c r="J1034" s="164"/>
      <c r="K1034" s="164"/>
      <c r="L1034" s="164"/>
      <c r="M1034" s="164"/>
      <c r="N1034" s="164"/>
      <c r="O1034" s="164"/>
      <c r="P1034" s="164"/>
      <c r="Q1034" s="164"/>
      <c r="R1034" s="164"/>
      <c r="S1034" s="164"/>
      <c r="T1034" s="164"/>
      <c r="U1034" s="164"/>
      <c r="V1034" s="164"/>
      <c r="W1034" s="164"/>
      <c r="X1034" s="164"/>
      <c r="Y1034" s="164"/>
      <c r="Z1034" s="164"/>
      <c r="AA1034" s="164"/>
      <c r="AB1034" s="164"/>
      <c r="AC1034" s="164"/>
      <c r="AD1034" s="164"/>
      <c r="AE1034" s="164"/>
      <c r="AF1034" s="164"/>
      <c r="AG1034" s="164"/>
      <c r="AH1034" s="164"/>
      <c r="AI1034" s="164"/>
      <c r="AJ1034" s="164"/>
      <c r="AK1034" s="164"/>
      <c r="AL1034" s="164"/>
      <c r="AM1034" s="164"/>
      <c r="AN1034" s="164"/>
      <c r="AO1034" s="164"/>
      <c r="AP1034" s="164"/>
      <c r="AQ1034" s="164"/>
      <c r="AR1034" s="164"/>
      <c r="AS1034" s="164"/>
      <c r="AT1034" s="164"/>
      <c r="AU1034" s="164"/>
      <c r="AV1034" s="164"/>
      <c r="AW1034" s="164"/>
      <c r="AX1034" s="164"/>
      <c r="AY1034" s="164"/>
      <c r="AZ1034" s="164"/>
      <c r="BA1034" s="164"/>
      <c r="BB1034" s="164"/>
      <c r="BC1034" s="164"/>
      <c r="BD1034" s="164"/>
      <c r="BE1034" s="164"/>
      <c r="BF1034" s="164"/>
      <c r="BG1034" s="164"/>
      <c r="BH1034" s="164"/>
      <c r="BI1034" s="164"/>
      <c r="BJ1034" s="164"/>
      <c r="BK1034" s="164"/>
      <c r="BL1034" s="164"/>
      <c r="BM1034" s="167">
        <v>16</v>
      </c>
    </row>
    <row r="1035" spans="1:65">
      <c r="A1035" s="28"/>
      <c r="B1035" s="19">
        <v>1</v>
      </c>
      <c r="C1035" s="9">
        <v>4</v>
      </c>
      <c r="D1035" s="162">
        <v>39</v>
      </c>
      <c r="E1035" s="162">
        <v>55</v>
      </c>
      <c r="F1035" s="171" t="s">
        <v>97</v>
      </c>
      <c r="G1035" s="162">
        <v>28.6</v>
      </c>
      <c r="H1035" s="171" t="s">
        <v>289</v>
      </c>
      <c r="I1035" s="163"/>
      <c r="J1035" s="164"/>
      <c r="K1035" s="164"/>
      <c r="L1035" s="164"/>
      <c r="M1035" s="164"/>
      <c r="N1035" s="164"/>
      <c r="O1035" s="164"/>
      <c r="P1035" s="164"/>
      <c r="Q1035" s="164"/>
      <c r="R1035" s="164"/>
      <c r="S1035" s="164"/>
      <c r="T1035" s="164"/>
      <c r="U1035" s="164"/>
      <c r="V1035" s="164"/>
      <c r="W1035" s="164"/>
      <c r="X1035" s="164"/>
      <c r="Y1035" s="164"/>
      <c r="Z1035" s="164"/>
      <c r="AA1035" s="164"/>
      <c r="AB1035" s="164"/>
      <c r="AC1035" s="164"/>
      <c r="AD1035" s="164"/>
      <c r="AE1035" s="164"/>
      <c r="AF1035" s="164"/>
      <c r="AG1035" s="164"/>
      <c r="AH1035" s="164"/>
      <c r="AI1035" s="164"/>
      <c r="AJ1035" s="164"/>
      <c r="AK1035" s="164"/>
      <c r="AL1035" s="164"/>
      <c r="AM1035" s="164"/>
      <c r="AN1035" s="164"/>
      <c r="AO1035" s="164"/>
      <c r="AP1035" s="164"/>
      <c r="AQ1035" s="164"/>
      <c r="AR1035" s="164"/>
      <c r="AS1035" s="164"/>
      <c r="AT1035" s="164"/>
      <c r="AU1035" s="164"/>
      <c r="AV1035" s="164"/>
      <c r="AW1035" s="164"/>
      <c r="AX1035" s="164"/>
      <c r="AY1035" s="164"/>
      <c r="AZ1035" s="164"/>
      <c r="BA1035" s="164"/>
      <c r="BB1035" s="164"/>
      <c r="BC1035" s="164"/>
      <c r="BD1035" s="164"/>
      <c r="BE1035" s="164"/>
      <c r="BF1035" s="164"/>
      <c r="BG1035" s="164"/>
      <c r="BH1035" s="164"/>
      <c r="BI1035" s="164"/>
      <c r="BJ1035" s="164"/>
      <c r="BK1035" s="164"/>
      <c r="BL1035" s="164"/>
      <c r="BM1035" s="167">
        <v>38.883366581795599</v>
      </c>
    </row>
    <row r="1036" spans="1:65">
      <c r="A1036" s="28"/>
      <c r="B1036" s="19">
        <v>1</v>
      </c>
      <c r="C1036" s="9">
        <v>5</v>
      </c>
      <c r="D1036" s="162" t="s">
        <v>290</v>
      </c>
      <c r="E1036" s="162">
        <v>47</v>
      </c>
      <c r="F1036" s="171" t="s">
        <v>97</v>
      </c>
      <c r="G1036" s="162">
        <v>29.1</v>
      </c>
      <c r="H1036" s="171" t="s">
        <v>289</v>
      </c>
      <c r="I1036" s="163"/>
      <c r="J1036" s="164"/>
      <c r="K1036" s="164"/>
      <c r="L1036" s="164"/>
      <c r="M1036" s="164"/>
      <c r="N1036" s="164"/>
      <c r="O1036" s="164"/>
      <c r="P1036" s="164"/>
      <c r="Q1036" s="164"/>
      <c r="R1036" s="164"/>
      <c r="S1036" s="164"/>
      <c r="T1036" s="164"/>
      <c r="U1036" s="164"/>
      <c r="V1036" s="164"/>
      <c r="W1036" s="164"/>
      <c r="X1036" s="164"/>
      <c r="Y1036" s="164"/>
      <c r="Z1036" s="164"/>
      <c r="AA1036" s="164"/>
      <c r="AB1036" s="164"/>
      <c r="AC1036" s="164"/>
      <c r="AD1036" s="164"/>
      <c r="AE1036" s="164"/>
      <c r="AF1036" s="164"/>
      <c r="AG1036" s="164"/>
      <c r="AH1036" s="164"/>
      <c r="AI1036" s="164"/>
      <c r="AJ1036" s="164"/>
      <c r="AK1036" s="164"/>
      <c r="AL1036" s="164"/>
      <c r="AM1036" s="164"/>
      <c r="AN1036" s="164"/>
      <c r="AO1036" s="164"/>
      <c r="AP1036" s="164"/>
      <c r="AQ1036" s="164"/>
      <c r="AR1036" s="164"/>
      <c r="AS1036" s="164"/>
      <c r="AT1036" s="164"/>
      <c r="AU1036" s="164"/>
      <c r="AV1036" s="164"/>
      <c r="AW1036" s="164"/>
      <c r="AX1036" s="164"/>
      <c r="AY1036" s="164"/>
      <c r="AZ1036" s="164"/>
      <c r="BA1036" s="164"/>
      <c r="BB1036" s="164"/>
      <c r="BC1036" s="164"/>
      <c r="BD1036" s="164"/>
      <c r="BE1036" s="164"/>
      <c r="BF1036" s="164"/>
      <c r="BG1036" s="164"/>
      <c r="BH1036" s="164"/>
      <c r="BI1036" s="164"/>
      <c r="BJ1036" s="164"/>
      <c r="BK1036" s="164"/>
      <c r="BL1036" s="164"/>
      <c r="BM1036" s="167">
        <v>21</v>
      </c>
    </row>
    <row r="1037" spans="1:65">
      <c r="A1037" s="28"/>
      <c r="B1037" s="19">
        <v>1</v>
      </c>
      <c r="C1037" s="9">
        <v>6</v>
      </c>
      <c r="D1037" s="162">
        <v>39</v>
      </c>
      <c r="E1037" s="162">
        <v>55</v>
      </c>
      <c r="F1037" s="171" t="s">
        <v>97</v>
      </c>
      <c r="G1037" s="162">
        <v>29.8</v>
      </c>
      <c r="H1037" s="171" t="s">
        <v>289</v>
      </c>
      <c r="I1037" s="163"/>
      <c r="J1037" s="164"/>
      <c r="K1037" s="164"/>
      <c r="L1037" s="164"/>
      <c r="M1037" s="164"/>
      <c r="N1037" s="164"/>
      <c r="O1037" s="164"/>
      <c r="P1037" s="164"/>
      <c r="Q1037" s="164"/>
      <c r="R1037" s="164"/>
      <c r="S1037" s="164"/>
      <c r="T1037" s="164"/>
      <c r="U1037" s="164"/>
      <c r="V1037" s="164"/>
      <c r="W1037" s="164"/>
      <c r="X1037" s="164"/>
      <c r="Y1037" s="164"/>
      <c r="Z1037" s="164"/>
      <c r="AA1037" s="164"/>
      <c r="AB1037" s="164"/>
      <c r="AC1037" s="164"/>
      <c r="AD1037" s="164"/>
      <c r="AE1037" s="164"/>
      <c r="AF1037" s="164"/>
      <c r="AG1037" s="164"/>
      <c r="AH1037" s="164"/>
      <c r="AI1037" s="164"/>
      <c r="AJ1037" s="164"/>
      <c r="AK1037" s="164"/>
      <c r="AL1037" s="164"/>
      <c r="AM1037" s="164"/>
      <c r="AN1037" s="164"/>
      <c r="AO1037" s="164"/>
      <c r="AP1037" s="164"/>
      <c r="AQ1037" s="164"/>
      <c r="AR1037" s="164"/>
      <c r="AS1037" s="164"/>
      <c r="AT1037" s="164"/>
      <c r="AU1037" s="164"/>
      <c r="AV1037" s="164"/>
      <c r="AW1037" s="164"/>
      <c r="AX1037" s="164"/>
      <c r="AY1037" s="164"/>
      <c r="AZ1037" s="164"/>
      <c r="BA1037" s="164"/>
      <c r="BB1037" s="164"/>
      <c r="BC1037" s="164"/>
      <c r="BD1037" s="164"/>
      <c r="BE1037" s="164"/>
      <c r="BF1037" s="164"/>
      <c r="BG1037" s="164"/>
      <c r="BH1037" s="164"/>
      <c r="BI1037" s="164"/>
      <c r="BJ1037" s="164"/>
      <c r="BK1037" s="164"/>
      <c r="BL1037" s="164"/>
      <c r="BM1037" s="165"/>
    </row>
    <row r="1038" spans="1:65">
      <c r="A1038" s="28"/>
      <c r="B1038" s="20" t="s">
        <v>249</v>
      </c>
      <c r="C1038" s="12"/>
      <c r="D1038" s="168">
        <v>41</v>
      </c>
      <c r="E1038" s="168">
        <v>53.666666666666664</v>
      </c>
      <c r="F1038" s="168" t="s">
        <v>721</v>
      </c>
      <c r="G1038" s="168">
        <v>28.716666666666669</v>
      </c>
      <c r="H1038" s="168" t="s">
        <v>721</v>
      </c>
      <c r="I1038" s="163"/>
      <c r="J1038" s="164"/>
      <c r="K1038" s="164"/>
      <c r="L1038" s="164"/>
      <c r="M1038" s="164"/>
      <c r="N1038" s="164"/>
      <c r="O1038" s="164"/>
      <c r="P1038" s="164"/>
      <c r="Q1038" s="164"/>
      <c r="R1038" s="164"/>
      <c r="S1038" s="164"/>
      <c r="T1038" s="164"/>
      <c r="U1038" s="164"/>
      <c r="V1038" s="164"/>
      <c r="W1038" s="164"/>
      <c r="X1038" s="164"/>
      <c r="Y1038" s="164"/>
      <c r="Z1038" s="164"/>
      <c r="AA1038" s="164"/>
      <c r="AB1038" s="164"/>
      <c r="AC1038" s="164"/>
      <c r="AD1038" s="164"/>
      <c r="AE1038" s="164"/>
      <c r="AF1038" s="164"/>
      <c r="AG1038" s="164"/>
      <c r="AH1038" s="164"/>
      <c r="AI1038" s="164"/>
      <c r="AJ1038" s="164"/>
      <c r="AK1038" s="164"/>
      <c r="AL1038" s="164"/>
      <c r="AM1038" s="164"/>
      <c r="AN1038" s="164"/>
      <c r="AO1038" s="164"/>
      <c r="AP1038" s="164"/>
      <c r="AQ1038" s="164"/>
      <c r="AR1038" s="164"/>
      <c r="AS1038" s="164"/>
      <c r="AT1038" s="164"/>
      <c r="AU1038" s="164"/>
      <c r="AV1038" s="164"/>
      <c r="AW1038" s="164"/>
      <c r="AX1038" s="164"/>
      <c r="AY1038" s="164"/>
      <c r="AZ1038" s="164"/>
      <c r="BA1038" s="164"/>
      <c r="BB1038" s="164"/>
      <c r="BC1038" s="164"/>
      <c r="BD1038" s="164"/>
      <c r="BE1038" s="164"/>
      <c r="BF1038" s="164"/>
      <c r="BG1038" s="164"/>
      <c r="BH1038" s="164"/>
      <c r="BI1038" s="164"/>
      <c r="BJ1038" s="164"/>
      <c r="BK1038" s="164"/>
      <c r="BL1038" s="164"/>
      <c r="BM1038" s="165"/>
    </row>
    <row r="1039" spans="1:65">
      <c r="A1039" s="28"/>
      <c r="B1039" s="3" t="s">
        <v>250</v>
      </c>
      <c r="C1039" s="27"/>
      <c r="D1039" s="162">
        <v>39</v>
      </c>
      <c r="E1039" s="162">
        <v>55</v>
      </c>
      <c r="F1039" s="162" t="s">
        <v>721</v>
      </c>
      <c r="G1039" s="162">
        <v>28.85</v>
      </c>
      <c r="H1039" s="162" t="s">
        <v>721</v>
      </c>
      <c r="I1039" s="163"/>
      <c r="J1039" s="164"/>
      <c r="K1039" s="164"/>
      <c r="L1039" s="164"/>
      <c r="M1039" s="164"/>
      <c r="N1039" s="164"/>
      <c r="O1039" s="164"/>
      <c r="P1039" s="164"/>
      <c r="Q1039" s="164"/>
      <c r="R1039" s="164"/>
      <c r="S1039" s="164"/>
      <c r="T1039" s="164"/>
      <c r="U1039" s="164"/>
      <c r="V1039" s="164"/>
      <c r="W1039" s="164"/>
      <c r="X1039" s="164"/>
      <c r="Y1039" s="164"/>
      <c r="Z1039" s="164"/>
      <c r="AA1039" s="164"/>
      <c r="AB1039" s="164"/>
      <c r="AC1039" s="164"/>
      <c r="AD1039" s="164"/>
      <c r="AE1039" s="164"/>
      <c r="AF1039" s="164"/>
      <c r="AG1039" s="164"/>
      <c r="AH1039" s="164"/>
      <c r="AI1039" s="164"/>
      <c r="AJ1039" s="164"/>
      <c r="AK1039" s="164"/>
      <c r="AL1039" s="164"/>
      <c r="AM1039" s="164"/>
      <c r="AN1039" s="164"/>
      <c r="AO1039" s="164"/>
      <c r="AP1039" s="164"/>
      <c r="AQ1039" s="164"/>
      <c r="AR1039" s="164"/>
      <c r="AS1039" s="164"/>
      <c r="AT1039" s="164"/>
      <c r="AU1039" s="164"/>
      <c r="AV1039" s="164"/>
      <c r="AW1039" s="164"/>
      <c r="AX1039" s="164"/>
      <c r="AY1039" s="164"/>
      <c r="AZ1039" s="164"/>
      <c r="BA1039" s="164"/>
      <c r="BB1039" s="164"/>
      <c r="BC1039" s="164"/>
      <c r="BD1039" s="164"/>
      <c r="BE1039" s="164"/>
      <c r="BF1039" s="164"/>
      <c r="BG1039" s="164"/>
      <c r="BH1039" s="164"/>
      <c r="BI1039" s="164"/>
      <c r="BJ1039" s="164"/>
      <c r="BK1039" s="164"/>
      <c r="BL1039" s="164"/>
      <c r="BM1039" s="165"/>
    </row>
    <row r="1040" spans="1:65">
      <c r="A1040" s="28"/>
      <c r="B1040" s="3" t="s">
        <v>251</v>
      </c>
      <c r="C1040" s="27"/>
      <c r="D1040" s="162">
        <v>4</v>
      </c>
      <c r="E1040" s="162">
        <v>6.0221812216726276</v>
      </c>
      <c r="F1040" s="162" t="s">
        <v>721</v>
      </c>
      <c r="G1040" s="162">
        <v>0.80353386155573281</v>
      </c>
      <c r="H1040" s="162" t="s">
        <v>721</v>
      </c>
      <c r="I1040" s="163"/>
      <c r="J1040" s="164"/>
      <c r="K1040" s="164"/>
      <c r="L1040" s="164"/>
      <c r="M1040" s="164"/>
      <c r="N1040" s="164"/>
      <c r="O1040" s="164"/>
      <c r="P1040" s="164"/>
      <c r="Q1040" s="164"/>
      <c r="R1040" s="164"/>
      <c r="S1040" s="164"/>
      <c r="T1040" s="164"/>
      <c r="U1040" s="164"/>
      <c r="V1040" s="164"/>
      <c r="W1040" s="164"/>
      <c r="X1040" s="164"/>
      <c r="Y1040" s="164"/>
      <c r="Z1040" s="164"/>
      <c r="AA1040" s="164"/>
      <c r="AB1040" s="164"/>
      <c r="AC1040" s="164"/>
      <c r="AD1040" s="164"/>
      <c r="AE1040" s="164"/>
      <c r="AF1040" s="164"/>
      <c r="AG1040" s="164"/>
      <c r="AH1040" s="164"/>
      <c r="AI1040" s="164"/>
      <c r="AJ1040" s="164"/>
      <c r="AK1040" s="164"/>
      <c r="AL1040" s="164"/>
      <c r="AM1040" s="164"/>
      <c r="AN1040" s="164"/>
      <c r="AO1040" s="164"/>
      <c r="AP1040" s="164"/>
      <c r="AQ1040" s="164"/>
      <c r="AR1040" s="164"/>
      <c r="AS1040" s="164"/>
      <c r="AT1040" s="164"/>
      <c r="AU1040" s="164"/>
      <c r="AV1040" s="164"/>
      <c r="AW1040" s="164"/>
      <c r="AX1040" s="164"/>
      <c r="AY1040" s="164"/>
      <c r="AZ1040" s="164"/>
      <c r="BA1040" s="164"/>
      <c r="BB1040" s="164"/>
      <c r="BC1040" s="164"/>
      <c r="BD1040" s="164"/>
      <c r="BE1040" s="164"/>
      <c r="BF1040" s="164"/>
      <c r="BG1040" s="164"/>
      <c r="BH1040" s="164"/>
      <c r="BI1040" s="164"/>
      <c r="BJ1040" s="164"/>
      <c r="BK1040" s="164"/>
      <c r="BL1040" s="164"/>
      <c r="BM1040" s="165"/>
    </row>
    <row r="1041" spans="1:65">
      <c r="A1041" s="28"/>
      <c r="B1041" s="3" t="s">
        <v>87</v>
      </c>
      <c r="C1041" s="27"/>
      <c r="D1041" s="13">
        <v>9.7560975609756101E-2</v>
      </c>
      <c r="E1041" s="13">
        <v>0.11221455692557691</v>
      </c>
      <c r="F1041" s="13" t="s">
        <v>721</v>
      </c>
      <c r="G1041" s="13">
        <v>2.7981446136589649E-2</v>
      </c>
      <c r="H1041" s="13" t="s">
        <v>721</v>
      </c>
      <c r="I1041" s="96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252</v>
      </c>
      <c r="C1042" s="27"/>
      <c r="D1042" s="13">
        <v>5.4435446420304734E-2</v>
      </c>
      <c r="E1042" s="13">
        <v>0.38019599084283784</v>
      </c>
      <c r="F1042" s="13" t="s">
        <v>721</v>
      </c>
      <c r="G1042" s="13">
        <v>-0.26146655521049389</v>
      </c>
      <c r="H1042" s="13" t="s">
        <v>721</v>
      </c>
      <c r="I1042" s="96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3" t="s">
        <v>253</v>
      </c>
      <c r="C1043" s="44"/>
      <c r="D1043" s="42">
        <v>0</v>
      </c>
      <c r="E1043" s="42">
        <v>0.67</v>
      </c>
      <c r="F1043" s="42">
        <v>1</v>
      </c>
      <c r="G1043" s="42">
        <v>0.19</v>
      </c>
      <c r="H1043" s="42">
        <v>1.53</v>
      </c>
      <c r="I1043" s="96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BM1044" s="53"/>
    </row>
    <row r="1045" spans="1:65" ht="15">
      <c r="B1045" s="8" t="s">
        <v>589</v>
      </c>
      <c r="BM1045" s="26" t="s">
        <v>271</v>
      </c>
    </row>
    <row r="1046" spans="1:65" ht="15">
      <c r="A1046" s="24" t="s">
        <v>41</v>
      </c>
      <c r="B1046" s="18" t="s">
        <v>117</v>
      </c>
      <c r="C1046" s="15" t="s">
        <v>118</v>
      </c>
      <c r="D1046" s="16" t="s">
        <v>223</v>
      </c>
      <c r="E1046" s="17" t="s">
        <v>223</v>
      </c>
      <c r="F1046" s="96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224</v>
      </c>
      <c r="C1047" s="9" t="s">
        <v>224</v>
      </c>
      <c r="D1047" s="94" t="s">
        <v>276</v>
      </c>
      <c r="E1047" s="95" t="s">
        <v>244</v>
      </c>
      <c r="F1047" s="96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101</v>
      </c>
      <c r="E1048" s="11" t="s">
        <v>101</v>
      </c>
      <c r="F1048" s="96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96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90" t="s">
        <v>97</v>
      </c>
      <c r="E1050" s="21">
        <v>2.9</v>
      </c>
      <c r="F1050" s="96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1" t="s">
        <v>97</v>
      </c>
      <c r="E1051" s="11">
        <v>2.7</v>
      </c>
      <c r="F1051" s="96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16</v>
      </c>
    </row>
    <row r="1052" spans="1:65">
      <c r="A1052" s="28"/>
      <c r="B1052" s="19">
        <v>1</v>
      </c>
      <c r="C1052" s="9">
        <v>3</v>
      </c>
      <c r="D1052" s="91" t="s">
        <v>97</v>
      </c>
      <c r="E1052" s="11">
        <v>2.9</v>
      </c>
      <c r="F1052" s="96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1" t="s">
        <v>97</v>
      </c>
      <c r="E1053" s="11">
        <v>2.8</v>
      </c>
      <c r="F1053" s="96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2.85</v>
      </c>
    </row>
    <row r="1054" spans="1:65">
      <c r="A1054" s="28"/>
      <c r="B1054" s="19">
        <v>1</v>
      </c>
      <c r="C1054" s="9">
        <v>5</v>
      </c>
      <c r="D1054" s="91" t="s">
        <v>97</v>
      </c>
      <c r="E1054" s="11">
        <v>2.8</v>
      </c>
      <c r="F1054" s="96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22</v>
      </c>
    </row>
    <row r="1055" spans="1:65">
      <c r="A1055" s="28"/>
      <c r="B1055" s="19">
        <v>1</v>
      </c>
      <c r="C1055" s="9">
        <v>6</v>
      </c>
      <c r="D1055" s="91" t="s">
        <v>97</v>
      </c>
      <c r="E1055" s="11">
        <v>3</v>
      </c>
      <c r="F1055" s="96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20" t="s">
        <v>249</v>
      </c>
      <c r="C1056" s="12"/>
      <c r="D1056" s="22" t="s">
        <v>721</v>
      </c>
      <c r="E1056" s="22">
        <v>2.85</v>
      </c>
      <c r="F1056" s="96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3" t="s">
        <v>250</v>
      </c>
      <c r="C1057" s="27"/>
      <c r="D1057" s="11" t="s">
        <v>721</v>
      </c>
      <c r="E1057" s="11">
        <v>2.8499999999999996</v>
      </c>
      <c r="F1057" s="96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3" t="s">
        <v>251</v>
      </c>
      <c r="C1058" s="27"/>
      <c r="D1058" s="23" t="s">
        <v>721</v>
      </c>
      <c r="E1058" s="23">
        <v>0.10488088481701512</v>
      </c>
      <c r="F1058" s="96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3" t="s">
        <v>87</v>
      </c>
      <c r="C1059" s="27"/>
      <c r="D1059" s="13" t="s">
        <v>721</v>
      </c>
      <c r="E1059" s="13">
        <v>3.6800310462110568E-2</v>
      </c>
      <c r="F1059" s="96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252</v>
      </c>
      <c r="C1060" s="27"/>
      <c r="D1060" s="13" t="s">
        <v>721</v>
      </c>
      <c r="E1060" s="13">
        <v>0</v>
      </c>
      <c r="F1060" s="96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3" t="s">
        <v>253</v>
      </c>
      <c r="C1061" s="44"/>
      <c r="D1061" s="42">
        <v>0.67</v>
      </c>
      <c r="E1061" s="42">
        <v>0.67</v>
      </c>
      <c r="F1061" s="96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BM1062" s="53"/>
    </row>
    <row r="1063" spans="1:65" ht="15">
      <c r="B1063" s="8" t="s">
        <v>590</v>
      </c>
      <c r="BM1063" s="26" t="s">
        <v>271</v>
      </c>
    </row>
    <row r="1064" spans="1:65" ht="15">
      <c r="A1064" s="24" t="s">
        <v>44</v>
      </c>
      <c r="B1064" s="18" t="s">
        <v>117</v>
      </c>
      <c r="C1064" s="15" t="s">
        <v>118</v>
      </c>
      <c r="D1064" s="16" t="s">
        <v>223</v>
      </c>
      <c r="E1064" s="17" t="s">
        <v>223</v>
      </c>
      <c r="F1064" s="17" t="s">
        <v>223</v>
      </c>
      <c r="G1064" s="17" t="s">
        <v>223</v>
      </c>
      <c r="H1064" s="17" t="s">
        <v>223</v>
      </c>
      <c r="I1064" s="17" t="s">
        <v>223</v>
      </c>
      <c r="J1064" s="17" t="s">
        <v>223</v>
      </c>
      <c r="K1064" s="17" t="s">
        <v>223</v>
      </c>
      <c r="L1064" s="17" t="s">
        <v>223</v>
      </c>
      <c r="M1064" s="96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224</v>
      </c>
      <c r="C1065" s="9" t="s">
        <v>224</v>
      </c>
      <c r="D1065" s="94" t="s">
        <v>228</v>
      </c>
      <c r="E1065" s="95" t="s">
        <v>229</v>
      </c>
      <c r="F1065" s="95" t="s">
        <v>232</v>
      </c>
      <c r="G1065" s="95" t="s">
        <v>235</v>
      </c>
      <c r="H1065" s="95" t="s">
        <v>236</v>
      </c>
      <c r="I1065" s="95" t="s">
        <v>242</v>
      </c>
      <c r="J1065" s="95" t="s">
        <v>272</v>
      </c>
      <c r="K1065" s="95" t="s">
        <v>244</v>
      </c>
      <c r="L1065" s="95" t="s">
        <v>245</v>
      </c>
      <c r="M1065" s="96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101</v>
      </c>
      <c r="E1066" s="11" t="s">
        <v>101</v>
      </c>
      <c r="F1066" s="11" t="s">
        <v>278</v>
      </c>
      <c r="G1066" s="11" t="s">
        <v>278</v>
      </c>
      <c r="H1066" s="11" t="s">
        <v>278</v>
      </c>
      <c r="I1066" s="11" t="s">
        <v>101</v>
      </c>
      <c r="J1066" s="11" t="s">
        <v>101</v>
      </c>
      <c r="K1066" s="11" t="s">
        <v>101</v>
      </c>
      <c r="L1066" s="11" t="s">
        <v>278</v>
      </c>
      <c r="M1066" s="96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96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2">
        <v>60</v>
      </c>
      <c r="E1068" s="153" t="s">
        <v>107</v>
      </c>
      <c r="F1068" s="153" t="s">
        <v>107</v>
      </c>
      <c r="G1068" s="153" t="s">
        <v>107</v>
      </c>
      <c r="H1068" s="153" t="s">
        <v>107</v>
      </c>
      <c r="I1068" s="152" t="s">
        <v>97</v>
      </c>
      <c r="J1068" s="153" t="s">
        <v>96</v>
      </c>
      <c r="K1068" s="152">
        <v>26</v>
      </c>
      <c r="L1068" s="153" t="s">
        <v>105</v>
      </c>
      <c r="M1068" s="154"/>
      <c r="N1068" s="155"/>
      <c r="O1068" s="155"/>
      <c r="P1068" s="155"/>
      <c r="Q1068" s="155"/>
      <c r="R1068" s="155"/>
      <c r="S1068" s="155"/>
      <c r="T1068" s="155"/>
      <c r="U1068" s="155"/>
      <c r="V1068" s="155"/>
      <c r="W1068" s="155"/>
      <c r="X1068" s="155"/>
      <c r="Y1068" s="155"/>
      <c r="Z1068" s="155"/>
      <c r="AA1068" s="155"/>
      <c r="AB1068" s="155"/>
      <c r="AC1068" s="155"/>
      <c r="AD1068" s="155"/>
      <c r="AE1068" s="155"/>
      <c r="AF1068" s="155"/>
      <c r="AG1068" s="155"/>
      <c r="AH1068" s="155"/>
      <c r="AI1068" s="155"/>
      <c r="AJ1068" s="155"/>
      <c r="AK1068" s="155"/>
      <c r="AL1068" s="155"/>
      <c r="AM1068" s="155"/>
      <c r="AN1068" s="155"/>
      <c r="AO1068" s="155"/>
      <c r="AP1068" s="155"/>
      <c r="AQ1068" s="155"/>
      <c r="AR1068" s="155"/>
      <c r="AS1068" s="155"/>
      <c r="AT1068" s="155"/>
      <c r="AU1068" s="155"/>
      <c r="AV1068" s="155"/>
      <c r="AW1068" s="155"/>
      <c r="AX1068" s="155"/>
      <c r="AY1068" s="155"/>
      <c r="AZ1068" s="155"/>
      <c r="BA1068" s="155"/>
      <c r="BB1068" s="155"/>
      <c r="BC1068" s="155"/>
      <c r="BD1068" s="155"/>
      <c r="BE1068" s="155"/>
      <c r="BF1068" s="155"/>
      <c r="BG1068" s="155"/>
      <c r="BH1068" s="155"/>
      <c r="BI1068" s="155"/>
      <c r="BJ1068" s="155"/>
      <c r="BK1068" s="155"/>
      <c r="BL1068" s="155"/>
      <c r="BM1068" s="156">
        <v>1</v>
      </c>
    </row>
    <row r="1069" spans="1:65">
      <c r="A1069" s="28"/>
      <c r="B1069" s="19">
        <v>1</v>
      </c>
      <c r="C1069" s="9">
        <v>2</v>
      </c>
      <c r="D1069" s="157">
        <v>60</v>
      </c>
      <c r="E1069" s="158" t="s">
        <v>107</v>
      </c>
      <c r="F1069" s="158" t="s">
        <v>107</v>
      </c>
      <c r="G1069" s="158" t="s">
        <v>107</v>
      </c>
      <c r="H1069" s="158" t="s">
        <v>107</v>
      </c>
      <c r="I1069" s="157">
        <v>20</v>
      </c>
      <c r="J1069" s="158" t="s">
        <v>96</v>
      </c>
      <c r="K1069" s="157">
        <v>23</v>
      </c>
      <c r="L1069" s="158" t="s">
        <v>105</v>
      </c>
      <c r="M1069" s="154"/>
      <c r="N1069" s="155"/>
      <c r="O1069" s="155"/>
      <c r="P1069" s="155"/>
      <c r="Q1069" s="155"/>
      <c r="R1069" s="155"/>
      <c r="S1069" s="155"/>
      <c r="T1069" s="155"/>
      <c r="U1069" s="155"/>
      <c r="V1069" s="155"/>
      <c r="W1069" s="155"/>
      <c r="X1069" s="155"/>
      <c r="Y1069" s="155"/>
      <c r="Z1069" s="155"/>
      <c r="AA1069" s="155"/>
      <c r="AB1069" s="155"/>
      <c r="AC1069" s="155"/>
      <c r="AD1069" s="155"/>
      <c r="AE1069" s="155"/>
      <c r="AF1069" s="155"/>
      <c r="AG1069" s="155"/>
      <c r="AH1069" s="155"/>
      <c r="AI1069" s="155"/>
      <c r="AJ1069" s="155"/>
      <c r="AK1069" s="155"/>
      <c r="AL1069" s="155"/>
      <c r="AM1069" s="155"/>
      <c r="AN1069" s="155"/>
      <c r="AO1069" s="155"/>
      <c r="AP1069" s="155"/>
      <c r="AQ1069" s="155"/>
      <c r="AR1069" s="155"/>
      <c r="AS1069" s="155"/>
      <c r="AT1069" s="155"/>
      <c r="AU1069" s="155"/>
      <c r="AV1069" s="155"/>
      <c r="AW1069" s="155"/>
      <c r="AX1069" s="155"/>
      <c r="AY1069" s="155"/>
      <c r="AZ1069" s="155"/>
      <c r="BA1069" s="155"/>
      <c r="BB1069" s="155"/>
      <c r="BC1069" s="155"/>
      <c r="BD1069" s="155"/>
      <c r="BE1069" s="155"/>
      <c r="BF1069" s="155"/>
      <c r="BG1069" s="155"/>
      <c r="BH1069" s="155"/>
      <c r="BI1069" s="155"/>
      <c r="BJ1069" s="155"/>
      <c r="BK1069" s="155"/>
      <c r="BL1069" s="155"/>
      <c r="BM1069" s="156">
        <v>17</v>
      </c>
    </row>
    <row r="1070" spans="1:65">
      <c r="A1070" s="28"/>
      <c r="B1070" s="19">
        <v>1</v>
      </c>
      <c r="C1070" s="9">
        <v>3</v>
      </c>
      <c r="D1070" s="157">
        <v>50</v>
      </c>
      <c r="E1070" s="158" t="s">
        <v>107</v>
      </c>
      <c r="F1070" s="158" t="s">
        <v>107</v>
      </c>
      <c r="G1070" s="158" t="s">
        <v>107</v>
      </c>
      <c r="H1070" s="158" t="s">
        <v>107</v>
      </c>
      <c r="I1070" s="157" t="s">
        <v>97</v>
      </c>
      <c r="J1070" s="158" t="s">
        <v>96</v>
      </c>
      <c r="K1070" s="157">
        <v>23</v>
      </c>
      <c r="L1070" s="158" t="s">
        <v>105</v>
      </c>
      <c r="M1070" s="154"/>
      <c r="N1070" s="155"/>
      <c r="O1070" s="155"/>
      <c r="P1070" s="155"/>
      <c r="Q1070" s="155"/>
      <c r="R1070" s="155"/>
      <c r="S1070" s="155"/>
      <c r="T1070" s="155"/>
      <c r="U1070" s="155"/>
      <c r="V1070" s="155"/>
      <c r="W1070" s="155"/>
      <c r="X1070" s="155"/>
      <c r="Y1070" s="155"/>
      <c r="Z1070" s="155"/>
      <c r="AA1070" s="155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56">
        <v>16</v>
      </c>
    </row>
    <row r="1071" spans="1:65">
      <c r="A1071" s="28"/>
      <c r="B1071" s="19">
        <v>1</v>
      </c>
      <c r="C1071" s="9">
        <v>4</v>
      </c>
      <c r="D1071" s="157">
        <v>60</v>
      </c>
      <c r="E1071" s="158" t="s">
        <v>107</v>
      </c>
      <c r="F1071" s="158" t="s">
        <v>107</v>
      </c>
      <c r="G1071" s="158" t="s">
        <v>107</v>
      </c>
      <c r="H1071" s="158" t="s">
        <v>107</v>
      </c>
      <c r="I1071" s="157" t="s">
        <v>97</v>
      </c>
      <c r="J1071" s="158" t="s">
        <v>96</v>
      </c>
      <c r="K1071" s="157">
        <v>23</v>
      </c>
      <c r="L1071" s="158" t="s">
        <v>105</v>
      </c>
      <c r="M1071" s="154"/>
      <c r="N1071" s="155"/>
      <c r="O1071" s="155"/>
      <c r="P1071" s="155"/>
      <c r="Q1071" s="155"/>
      <c r="R1071" s="155"/>
      <c r="S1071" s="155"/>
      <c r="T1071" s="155"/>
      <c r="U1071" s="155"/>
      <c r="V1071" s="155"/>
      <c r="W1071" s="155"/>
      <c r="X1071" s="155"/>
      <c r="Y1071" s="155"/>
      <c r="Z1071" s="155"/>
      <c r="AA1071" s="155"/>
      <c r="AB1071" s="155"/>
      <c r="AC1071" s="155"/>
      <c r="AD1071" s="155"/>
      <c r="AE1071" s="155"/>
      <c r="AF1071" s="155"/>
      <c r="AG1071" s="155"/>
      <c r="AH1071" s="155"/>
      <c r="AI1071" s="155"/>
      <c r="AJ1071" s="155"/>
      <c r="AK1071" s="155"/>
      <c r="AL1071" s="155"/>
      <c r="AM1071" s="155"/>
      <c r="AN1071" s="155"/>
      <c r="AO1071" s="155"/>
      <c r="AP1071" s="155"/>
      <c r="AQ1071" s="155"/>
      <c r="AR1071" s="155"/>
      <c r="AS1071" s="155"/>
      <c r="AT1071" s="155"/>
      <c r="AU1071" s="155"/>
      <c r="AV1071" s="155"/>
      <c r="AW1071" s="155"/>
      <c r="AX1071" s="155"/>
      <c r="AY1071" s="155"/>
      <c r="AZ1071" s="155"/>
      <c r="BA1071" s="155"/>
      <c r="BB1071" s="155"/>
      <c r="BC1071" s="155"/>
      <c r="BD1071" s="155"/>
      <c r="BE1071" s="155"/>
      <c r="BF1071" s="155"/>
      <c r="BG1071" s="155"/>
      <c r="BH1071" s="155"/>
      <c r="BI1071" s="155"/>
      <c r="BJ1071" s="155"/>
      <c r="BK1071" s="155"/>
      <c r="BL1071" s="155"/>
      <c r="BM1071" s="156" t="s">
        <v>107</v>
      </c>
    </row>
    <row r="1072" spans="1:65">
      <c r="A1072" s="28"/>
      <c r="B1072" s="19">
        <v>1</v>
      </c>
      <c r="C1072" s="9">
        <v>5</v>
      </c>
      <c r="D1072" s="157">
        <v>60</v>
      </c>
      <c r="E1072" s="158" t="s">
        <v>107</v>
      </c>
      <c r="F1072" s="158" t="s">
        <v>107</v>
      </c>
      <c r="G1072" s="158" t="s">
        <v>107</v>
      </c>
      <c r="H1072" s="158" t="s">
        <v>107</v>
      </c>
      <c r="I1072" s="157">
        <v>20</v>
      </c>
      <c r="J1072" s="158" t="s">
        <v>96</v>
      </c>
      <c r="K1072" s="157">
        <v>26</v>
      </c>
      <c r="L1072" s="158" t="s">
        <v>105</v>
      </c>
      <c r="M1072" s="154"/>
      <c r="N1072" s="155"/>
      <c r="O1072" s="155"/>
      <c r="P1072" s="155"/>
      <c r="Q1072" s="155"/>
      <c r="R1072" s="155"/>
      <c r="S1072" s="155"/>
      <c r="T1072" s="155"/>
      <c r="U1072" s="155"/>
      <c r="V1072" s="155"/>
      <c r="W1072" s="155"/>
      <c r="X1072" s="155"/>
      <c r="Y1072" s="155"/>
      <c r="Z1072" s="155"/>
      <c r="AA1072" s="155"/>
      <c r="AB1072" s="155"/>
      <c r="AC1072" s="155"/>
      <c r="AD1072" s="155"/>
      <c r="AE1072" s="155"/>
      <c r="AF1072" s="155"/>
      <c r="AG1072" s="155"/>
      <c r="AH1072" s="155"/>
      <c r="AI1072" s="155"/>
      <c r="AJ1072" s="155"/>
      <c r="AK1072" s="155"/>
      <c r="AL1072" s="155"/>
      <c r="AM1072" s="155"/>
      <c r="AN1072" s="155"/>
      <c r="AO1072" s="155"/>
      <c r="AP1072" s="155"/>
      <c r="AQ1072" s="155"/>
      <c r="AR1072" s="155"/>
      <c r="AS1072" s="155"/>
      <c r="AT1072" s="155"/>
      <c r="AU1072" s="155"/>
      <c r="AV1072" s="155"/>
      <c r="AW1072" s="155"/>
      <c r="AX1072" s="155"/>
      <c r="AY1072" s="155"/>
      <c r="AZ1072" s="155"/>
      <c r="BA1072" s="155"/>
      <c r="BB1072" s="155"/>
      <c r="BC1072" s="155"/>
      <c r="BD1072" s="155"/>
      <c r="BE1072" s="155"/>
      <c r="BF1072" s="155"/>
      <c r="BG1072" s="155"/>
      <c r="BH1072" s="155"/>
      <c r="BI1072" s="155"/>
      <c r="BJ1072" s="155"/>
      <c r="BK1072" s="155"/>
      <c r="BL1072" s="155"/>
      <c r="BM1072" s="156">
        <v>23</v>
      </c>
    </row>
    <row r="1073" spans="1:65">
      <c r="A1073" s="28"/>
      <c r="B1073" s="19">
        <v>1</v>
      </c>
      <c r="C1073" s="9">
        <v>6</v>
      </c>
      <c r="D1073" s="157">
        <v>60</v>
      </c>
      <c r="E1073" s="158" t="s">
        <v>107</v>
      </c>
      <c r="F1073" s="158" t="s">
        <v>107</v>
      </c>
      <c r="G1073" s="158" t="s">
        <v>107</v>
      </c>
      <c r="H1073" s="158" t="s">
        <v>107</v>
      </c>
      <c r="I1073" s="157">
        <v>20</v>
      </c>
      <c r="J1073" s="158" t="s">
        <v>96</v>
      </c>
      <c r="K1073" s="157">
        <v>26</v>
      </c>
      <c r="L1073" s="158" t="s">
        <v>105</v>
      </c>
      <c r="M1073" s="154"/>
      <c r="N1073" s="155"/>
      <c r="O1073" s="155"/>
      <c r="P1073" s="155"/>
      <c r="Q1073" s="155"/>
      <c r="R1073" s="155"/>
      <c r="S1073" s="155"/>
      <c r="T1073" s="155"/>
      <c r="U1073" s="155"/>
      <c r="V1073" s="155"/>
      <c r="W1073" s="155"/>
      <c r="X1073" s="155"/>
      <c r="Y1073" s="155"/>
      <c r="Z1073" s="155"/>
      <c r="AA1073" s="155"/>
      <c r="AB1073" s="155"/>
      <c r="AC1073" s="155"/>
      <c r="AD1073" s="155"/>
      <c r="AE1073" s="155"/>
      <c r="AF1073" s="155"/>
      <c r="AG1073" s="155"/>
      <c r="AH1073" s="155"/>
      <c r="AI1073" s="155"/>
      <c r="AJ1073" s="155"/>
      <c r="AK1073" s="155"/>
      <c r="AL1073" s="155"/>
      <c r="AM1073" s="155"/>
      <c r="AN1073" s="155"/>
      <c r="AO1073" s="155"/>
      <c r="AP1073" s="155"/>
      <c r="AQ1073" s="155"/>
      <c r="AR1073" s="155"/>
      <c r="AS1073" s="155"/>
      <c r="AT1073" s="155"/>
      <c r="AU1073" s="155"/>
      <c r="AV1073" s="155"/>
      <c r="AW1073" s="155"/>
      <c r="AX1073" s="155"/>
      <c r="AY1073" s="155"/>
      <c r="AZ1073" s="155"/>
      <c r="BA1073" s="155"/>
      <c r="BB1073" s="155"/>
      <c r="BC1073" s="155"/>
      <c r="BD1073" s="155"/>
      <c r="BE1073" s="155"/>
      <c r="BF1073" s="155"/>
      <c r="BG1073" s="155"/>
      <c r="BH1073" s="155"/>
      <c r="BI1073" s="155"/>
      <c r="BJ1073" s="155"/>
      <c r="BK1073" s="155"/>
      <c r="BL1073" s="155"/>
      <c r="BM1073" s="160"/>
    </row>
    <row r="1074" spans="1:65">
      <c r="A1074" s="28"/>
      <c r="B1074" s="20" t="s">
        <v>249</v>
      </c>
      <c r="C1074" s="12"/>
      <c r="D1074" s="161">
        <v>58.333333333333336</v>
      </c>
      <c r="E1074" s="161" t="s">
        <v>721</v>
      </c>
      <c r="F1074" s="161" t="s">
        <v>721</v>
      </c>
      <c r="G1074" s="161" t="s">
        <v>721</v>
      </c>
      <c r="H1074" s="161" t="s">
        <v>721</v>
      </c>
      <c r="I1074" s="161">
        <v>20</v>
      </c>
      <c r="J1074" s="161" t="s">
        <v>721</v>
      </c>
      <c r="K1074" s="161">
        <v>24.5</v>
      </c>
      <c r="L1074" s="161" t="s">
        <v>721</v>
      </c>
      <c r="M1074" s="154"/>
      <c r="N1074" s="155"/>
      <c r="O1074" s="155"/>
      <c r="P1074" s="155"/>
      <c r="Q1074" s="155"/>
      <c r="R1074" s="155"/>
      <c r="S1074" s="155"/>
      <c r="T1074" s="155"/>
      <c r="U1074" s="155"/>
      <c r="V1074" s="155"/>
      <c r="W1074" s="155"/>
      <c r="X1074" s="155"/>
      <c r="Y1074" s="155"/>
      <c r="Z1074" s="155"/>
      <c r="AA1074" s="155"/>
      <c r="AB1074" s="155"/>
      <c r="AC1074" s="155"/>
      <c r="AD1074" s="155"/>
      <c r="AE1074" s="155"/>
      <c r="AF1074" s="155"/>
      <c r="AG1074" s="155"/>
      <c r="AH1074" s="155"/>
      <c r="AI1074" s="155"/>
      <c r="AJ1074" s="155"/>
      <c r="AK1074" s="155"/>
      <c r="AL1074" s="155"/>
      <c r="AM1074" s="155"/>
      <c r="AN1074" s="155"/>
      <c r="AO1074" s="155"/>
      <c r="AP1074" s="155"/>
      <c r="AQ1074" s="155"/>
      <c r="AR1074" s="155"/>
      <c r="AS1074" s="155"/>
      <c r="AT1074" s="155"/>
      <c r="AU1074" s="155"/>
      <c r="AV1074" s="155"/>
      <c r="AW1074" s="155"/>
      <c r="AX1074" s="155"/>
      <c r="AY1074" s="155"/>
      <c r="AZ1074" s="155"/>
      <c r="BA1074" s="155"/>
      <c r="BB1074" s="155"/>
      <c r="BC1074" s="155"/>
      <c r="BD1074" s="155"/>
      <c r="BE1074" s="155"/>
      <c r="BF1074" s="155"/>
      <c r="BG1074" s="155"/>
      <c r="BH1074" s="155"/>
      <c r="BI1074" s="155"/>
      <c r="BJ1074" s="155"/>
      <c r="BK1074" s="155"/>
      <c r="BL1074" s="155"/>
      <c r="BM1074" s="160"/>
    </row>
    <row r="1075" spans="1:65">
      <c r="A1075" s="28"/>
      <c r="B1075" s="3" t="s">
        <v>250</v>
      </c>
      <c r="C1075" s="27"/>
      <c r="D1075" s="157">
        <v>60</v>
      </c>
      <c r="E1075" s="157" t="s">
        <v>721</v>
      </c>
      <c r="F1075" s="157" t="s">
        <v>721</v>
      </c>
      <c r="G1075" s="157" t="s">
        <v>721</v>
      </c>
      <c r="H1075" s="157" t="s">
        <v>721</v>
      </c>
      <c r="I1075" s="157">
        <v>20</v>
      </c>
      <c r="J1075" s="157" t="s">
        <v>721</v>
      </c>
      <c r="K1075" s="157">
        <v>24.5</v>
      </c>
      <c r="L1075" s="157" t="s">
        <v>721</v>
      </c>
      <c r="M1075" s="154"/>
      <c r="N1075" s="155"/>
      <c r="O1075" s="155"/>
      <c r="P1075" s="155"/>
      <c r="Q1075" s="155"/>
      <c r="R1075" s="155"/>
      <c r="S1075" s="155"/>
      <c r="T1075" s="155"/>
      <c r="U1075" s="155"/>
      <c r="V1075" s="155"/>
      <c r="W1075" s="155"/>
      <c r="X1075" s="155"/>
      <c r="Y1075" s="155"/>
      <c r="Z1075" s="155"/>
      <c r="AA1075" s="155"/>
      <c r="AB1075" s="155"/>
      <c r="AC1075" s="155"/>
      <c r="AD1075" s="155"/>
      <c r="AE1075" s="155"/>
      <c r="AF1075" s="155"/>
      <c r="AG1075" s="155"/>
      <c r="AH1075" s="155"/>
      <c r="AI1075" s="155"/>
      <c r="AJ1075" s="155"/>
      <c r="AK1075" s="155"/>
      <c r="AL1075" s="155"/>
      <c r="AM1075" s="155"/>
      <c r="AN1075" s="155"/>
      <c r="AO1075" s="155"/>
      <c r="AP1075" s="155"/>
      <c r="AQ1075" s="155"/>
      <c r="AR1075" s="155"/>
      <c r="AS1075" s="155"/>
      <c r="AT1075" s="155"/>
      <c r="AU1075" s="155"/>
      <c r="AV1075" s="155"/>
      <c r="AW1075" s="155"/>
      <c r="AX1075" s="155"/>
      <c r="AY1075" s="155"/>
      <c r="AZ1075" s="155"/>
      <c r="BA1075" s="155"/>
      <c r="BB1075" s="155"/>
      <c r="BC1075" s="155"/>
      <c r="BD1075" s="155"/>
      <c r="BE1075" s="155"/>
      <c r="BF1075" s="155"/>
      <c r="BG1075" s="155"/>
      <c r="BH1075" s="155"/>
      <c r="BI1075" s="155"/>
      <c r="BJ1075" s="155"/>
      <c r="BK1075" s="155"/>
      <c r="BL1075" s="155"/>
      <c r="BM1075" s="160"/>
    </row>
    <row r="1076" spans="1:65">
      <c r="A1076" s="28"/>
      <c r="B1076" s="3" t="s">
        <v>251</v>
      </c>
      <c r="C1076" s="27"/>
      <c r="D1076" s="157">
        <v>4.0824829046386304</v>
      </c>
      <c r="E1076" s="157" t="s">
        <v>721</v>
      </c>
      <c r="F1076" s="157" t="s">
        <v>721</v>
      </c>
      <c r="G1076" s="157" t="s">
        <v>721</v>
      </c>
      <c r="H1076" s="157" t="s">
        <v>721</v>
      </c>
      <c r="I1076" s="157">
        <v>0</v>
      </c>
      <c r="J1076" s="157" t="s">
        <v>721</v>
      </c>
      <c r="K1076" s="157">
        <v>1.6431676725154984</v>
      </c>
      <c r="L1076" s="157" t="s">
        <v>721</v>
      </c>
      <c r="M1076" s="154"/>
      <c r="N1076" s="155"/>
      <c r="O1076" s="155"/>
      <c r="P1076" s="155"/>
      <c r="Q1076" s="155"/>
      <c r="R1076" s="155"/>
      <c r="S1076" s="155"/>
      <c r="T1076" s="155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5"/>
      <c r="AW1076" s="155"/>
      <c r="AX1076" s="155"/>
      <c r="AY1076" s="155"/>
      <c r="AZ1076" s="155"/>
      <c r="BA1076" s="155"/>
      <c r="BB1076" s="155"/>
      <c r="BC1076" s="155"/>
      <c r="BD1076" s="155"/>
      <c r="BE1076" s="155"/>
      <c r="BF1076" s="155"/>
      <c r="BG1076" s="155"/>
      <c r="BH1076" s="155"/>
      <c r="BI1076" s="155"/>
      <c r="BJ1076" s="155"/>
      <c r="BK1076" s="155"/>
      <c r="BL1076" s="155"/>
      <c r="BM1076" s="160"/>
    </row>
    <row r="1077" spans="1:65">
      <c r="A1077" s="28"/>
      <c r="B1077" s="3" t="s">
        <v>87</v>
      </c>
      <c r="C1077" s="27"/>
      <c r="D1077" s="13">
        <v>6.9985421222376512E-2</v>
      </c>
      <c r="E1077" s="13" t="s">
        <v>721</v>
      </c>
      <c r="F1077" s="13" t="s">
        <v>721</v>
      </c>
      <c r="G1077" s="13" t="s">
        <v>721</v>
      </c>
      <c r="H1077" s="13" t="s">
        <v>721</v>
      </c>
      <c r="I1077" s="13">
        <v>0</v>
      </c>
      <c r="J1077" s="13" t="s">
        <v>721</v>
      </c>
      <c r="K1077" s="13">
        <v>6.706806826593871E-2</v>
      </c>
      <c r="L1077" s="13" t="s">
        <v>721</v>
      </c>
      <c r="M1077" s="96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252</v>
      </c>
      <c r="C1078" s="27"/>
      <c r="D1078" s="13" t="s">
        <v>721</v>
      </c>
      <c r="E1078" s="13" t="s">
        <v>721</v>
      </c>
      <c r="F1078" s="13" t="s">
        <v>721</v>
      </c>
      <c r="G1078" s="13" t="s">
        <v>721</v>
      </c>
      <c r="H1078" s="13" t="s">
        <v>721</v>
      </c>
      <c r="I1078" s="13" t="s">
        <v>721</v>
      </c>
      <c r="J1078" s="13" t="s">
        <v>721</v>
      </c>
      <c r="K1078" s="13" t="s">
        <v>721</v>
      </c>
      <c r="L1078" s="13" t="s">
        <v>721</v>
      </c>
      <c r="M1078" s="96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3" t="s">
        <v>253</v>
      </c>
      <c r="C1079" s="44"/>
      <c r="D1079" s="42">
        <v>44.95</v>
      </c>
      <c r="E1079" s="42">
        <v>0</v>
      </c>
      <c r="F1079" s="42">
        <v>0</v>
      </c>
      <c r="G1079" s="42">
        <v>0</v>
      </c>
      <c r="H1079" s="42">
        <v>0</v>
      </c>
      <c r="I1079" s="42">
        <v>16.86</v>
      </c>
      <c r="J1079" s="42">
        <v>33.72</v>
      </c>
      <c r="K1079" s="42">
        <v>0.67</v>
      </c>
      <c r="L1079" s="42">
        <v>20.45</v>
      </c>
      <c r="M1079" s="96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BM1080" s="53"/>
    </row>
    <row r="1081" spans="1:65" ht="15">
      <c r="B1081" s="8" t="s">
        <v>591</v>
      </c>
      <c r="BM1081" s="26" t="s">
        <v>67</v>
      </c>
    </row>
    <row r="1082" spans="1:65" ht="15">
      <c r="A1082" s="24" t="s">
        <v>45</v>
      </c>
      <c r="B1082" s="18" t="s">
        <v>117</v>
      </c>
      <c r="C1082" s="15" t="s">
        <v>118</v>
      </c>
      <c r="D1082" s="16" t="s">
        <v>223</v>
      </c>
      <c r="E1082" s="17" t="s">
        <v>223</v>
      </c>
      <c r="F1082" s="17" t="s">
        <v>223</v>
      </c>
      <c r="G1082" s="17" t="s">
        <v>223</v>
      </c>
      <c r="H1082" s="17" t="s">
        <v>223</v>
      </c>
      <c r="I1082" s="96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224</v>
      </c>
      <c r="C1083" s="9" t="s">
        <v>224</v>
      </c>
      <c r="D1083" s="94" t="s">
        <v>232</v>
      </c>
      <c r="E1083" s="95" t="s">
        <v>235</v>
      </c>
      <c r="F1083" s="95" t="s">
        <v>236</v>
      </c>
      <c r="G1083" s="95" t="s">
        <v>244</v>
      </c>
      <c r="H1083" s="95" t="s">
        <v>245</v>
      </c>
      <c r="I1083" s="96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278</v>
      </c>
      <c r="E1084" s="11" t="s">
        <v>278</v>
      </c>
      <c r="F1084" s="11" t="s">
        <v>278</v>
      </c>
      <c r="G1084" s="11" t="s">
        <v>101</v>
      </c>
      <c r="H1084" s="11" t="s">
        <v>278</v>
      </c>
      <c r="I1084" s="96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96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2">
        <v>150</v>
      </c>
      <c r="E1086" s="152">
        <v>200</v>
      </c>
      <c r="F1086" s="152">
        <v>200</v>
      </c>
      <c r="G1086" s="152">
        <v>217</v>
      </c>
      <c r="H1086" s="153" t="s">
        <v>291</v>
      </c>
      <c r="I1086" s="154"/>
      <c r="J1086" s="155"/>
      <c r="K1086" s="155"/>
      <c r="L1086" s="155"/>
      <c r="M1086" s="155"/>
      <c r="N1086" s="155"/>
      <c r="O1086" s="155"/>
      <c r="P1086" s="155"/>
      <c r="Q1086" s="155"/>
      <c r="R1086" s="155"/>
      <c r="S1086" s="155"/>
      <c r="T1086" s="155"/>
      <c r="U1086" s="155"/>
      <c r="V1086" s="155"/>
      <c r="W1086" s="155"/>
      <c r="X1086" s="155"/>
      <c r="Y1086" s="155"/>
      <c r="Z1086" s="155"/>
      <c r="AA1086" s="155"/>
      <c r="AB1086" s="155"/>
      <c r="AC1086" s="155"/>
      <c r="AD1086" s="155"/>
      <c r="AE1086" s="155"/>
      <c r="AF1086" s="155"/>
      <c r="AG1086" s="155"/>
      <c r="AH1086" s="155"/>
      <c r="AI1086" s="155"/>
      <c r="AJ1086" s="155"/>
      <c r="AK1086" s="155"/>
      <c r="AL1086" s="155"/>
      <c r="AM1086" s="155"/>
      <c r="AN1086" s="155"/>
      <c r="AO1086" s="155"/>
      <c r="AP1086" s="155"/>
      <c r="AQ1086" s="155"/>
      <c r="AR1086" s="155"/>
      <c r="AS1086" s="155"/>
      <c r="AT1086" s="155"/>
      <c r="AU1086" s="155"/>
      <c r="AV1086" s="155"/>
      <c r="AW1086" s="155"/>
      <c r="AX1086" s="155"/>
      <c r="AY1086" s="155"/>
      <c r="AZ1086" s="155"/>
      <c r="BA1086" s="155"/>
      <c r="BB1086" s="155"/>
      <c r="BC1086" s="155"/>
      <c r="BD1086" s="155"/>
      <c r="BE1086" s="155"/>
      <c r="BF1086" s="155"/>
      <c r="BG1086" s="155"/>
      <c r="BH1086" s="155"/>
      <c r="BI1086" s="155"/>
      <c r="BJ1086" s="155"/>
      <c r="BK1086" s="155"/>
      <c r="BL1086" s="155"/>
      <c r="BM1086" s="156">
        <v>1</v>
      </c>
    </row>
    <row r="1087" spans="1:65">
      <c r="A1087" s="28"/>
      <c r="B1087" s="19">
        <v>1</v>
      </c>
      <c r="C1087" s="9">
        <v>2</v>
      </c>
      <c r="D1087" s="157">
        <v>150</v>
      </c>
      <c r="E1087" s="157">
        <v>200</v>
      </c>
      <c r="F1087" s="157">
        <v>100</v>
      </c>
      <c r="G1087" s="157">
        <v>217</v>
      </c>
      <c r="H1087" s="158" t="s">
        <v>291</v>
      </c>
      <c r="I1087" s="154"/>
      <c r="J1087" s="155"/>
      <c r="K1087" s="155"/>
      <c r="L1087" s="155"/>
      <c r="M1087" s="155"/>
      <c r="N1087" s="155"/>
      <c r="O1087" s="155"/>
      <c r="P1087" s="155"/>
      <c r="Q1087" s="155"/>
      <c r="R1087" s="155"/>
      <c r="S1087" s="155"/>
      <c r="T1087" s="155"/>
      <c r="U1087" s="155"/>
      <c r="V1087" s="155"/>
      <c r="W1087" s="155"/>
      <c r="X1087" s="155"/>
      <c r="Y1087" s="155"/>
      <c r="Z1087" s="155"/>
      <c r="AA1087" s="155"/>
      <c r="AB1087" s="155"/>
      <c r="AC1087" s="155"/>
      <c r="AD1087" s="155"/>
      <c r="AE1087" s="155"/>
      <c r="AF1087" s="155"/>
      <c r="AG1087" s="155"/>
      <c r="AH1087" s="155"/>
      <c r="AI1087" s="155"/>
      <c r="AJ1087" s="155"/>
      <c r="AK1087" s="155"/>
      <c r="AL1087" s="155"/>
      <c r="AM1087" s="155"/>
      <c r="AN1087" s="155"/>
      <c r="AO1087" s="155"/>
      <c r="AP1087" s="155"/>
      <c r="AQ1087" s="155"/>
      <c r="AR1087" s="155"/>
      <c r="AS1087" s="155"/>
      <c r="AT1087" s="155"/>
      <c r="AU1087" s="155"/>
      <c r="AV1087" s="155"/>
      <c r="AW1087" s="155"/>
      <c r="AX1087" s="155"/>
      <c r="AY1087" s="155"/>
      <c r="AZ1087" s="155"/>
      <c r="BA1087" s="155"/>
      <c r="BB1087" s="155"/>
      <c r="BC1087" s="155"/>
      <c r="BD1087" s="155"/>
      <c r="BE1087" s="155"/>
      <c r="BF1087" s="155"/>
      <c r="BG1087" s="155"/>
      <c r="BH1087" s="155"/>
      <c r="BI1087" s="155"/>
      <c r="BJ1087" s="155"/>
      <c r="BK1087" s="155"/>
      <c r="BL1087" s="155"/>
      <c r="BM1087" s="156">
        <v>22</v>
      </c>
    </row>
    <row r="1088" spans="1:65">
      <c r="A1088" s="28"/>
      <c r="B1088" s="19">
        <v>1</v>
      </c>
      <c r="C1088" s="9">
        <v>3</v>
      </c>
      <c r="D1088" s="157">
        <v>150</v>
      </c>
      <c r="E1088" s="157">
        <v>200</v>
      </c>
      <c r="F1088" s="157">
        <v>200</v>
      </c>
      <c r="G1088" s="157">
        <v>216</v>
      </c>
      <c r="H1088" s="158" t="s">
        <v>291</v>
      </c>
      <c r="I1088" s="154"/>
      <c r="J1088" s="155"/>
      <c r="K1088" s="155"/>
      <c r="L1088" s="155"/>
      <c r="M1088" s="155"/>
      <c r="N1088" s="155"/>
      <c r="O1088" s="155"/>
      <c r="P1088" s="155"/>
      <c r="Q1088" s="155"/>
      <c r="R1088" s="155"/>
      <c r="S1088" s="155"/>
      <c r="T1088" s="155"/>
      <c r="U1088" s="155"/>
      <c r="V1088" s="155"/>
      <c r="W1088" s="155"/>
      <c r="X1088" s="155"/>
      <c r="Y1088" s="155"/>
      <c r="Z1088" s="155"/>
      <c r="AA1088" s="155"/>
      <c r="AB1088" s="155"/>
      <c r="AC1088" s="155"/>
      <c r="AD1088" s="155"/>
      <c r="AE1088" s="155"/>
      <c r="AF1088" s="155"/>
      <c r="AG1088" s="155"/>
      <c r="AH1088" s="155"/>
      <c r="AI1088" s="155"/>
      <c r="AJ1088" s="155"/>
      <c r="AK1088" s="155"/>
      <c r="AL1088" s="155"/>
      <c r="AM1088" s="155"/>
      <c r="AN1088" s="155"/>
      <c r="AO1088" s="155"/>
      <c r="AP1088" s="155"/>
      <c r="AQ1088" s="155"/>
      <c r="AR1088" s="155"/>
      <c r="AS1088" s="155"/>
      <c r="AT1088" s="155"/>
      <c r="AU1088" s="155"/>
      <c r="AV1088" s="155"/>
      <c r="AW1088" s="155"/>
      <c r="AX1088" s="155"/>
      <c r="AY1088" s="155"/>
      <c r="AZ1088" s="155"/>
      <c r="BA1088" s="155"/>
      <c r="BB1088" s="155"/>
      <c r="BC1088" s="155"/>
      <c r="BD1088" s="155"/>
      <c r="BE1088" s="155"/>
      <c r="BF1088" s="155"/>
      <c r="BG1088" s="155"/>
      <c r="BH1088" s="155"/>
      <c r="BI1088" s="155"/>
      <c r="BJ1088" s="155"/>
      <c r="BK1088" s="155"/>
      <c r="BL1088" s="155"/>
      <c r="BM1088" s="156">
        <v>16</v>
      </c>
    </row>
    <row r="1089" spans="1:65">
      <c r="A1089" s="28"/>
      <c r="B1089" s="19">
        <v>1</v>
      </c>
      <c r="C1089" s="9">
        <v>4</v>
      </c>
      <c r="D1089" s="157">
        <v>150</v>
      </c>
      <c r="E1089" s="157">
        <v>200</v>
      </c>
      <c r="F1089" s="157">
        <v>200</v>
      </c>
      <c r="G1089" s="157">
        <v>210</v>
      </c>
      <c r="H1089" s="158" t="s">
        <v>291</v>
      </c>
      <c r="I1089" s="154"/>
      <c r="J1089" s="155"/>
      <c r="K1089" s="155"/>
      <c r="L1089" s="155"/>
      <c r="M1089" s="155"/>
      <c r="N1089" s="155"/>
      <c r="O1089" s="155"/>
      <c r="P1089" s="155"/>
      <c r="Q1089" s="155"/>
      <c r="R1089" s="155"/>
      <c r="S1089" s="155"/>
      <c r="T1089" s="155"/>
      <c r="U1089" s="155"/>
      <c r="V1089" s="155"/>
      <c r="W1089" s="155"/>
      <c r="X1089" s="155"/>
      <c r="Y1089" s="155"/>
      <c r="Z1089" s="155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156">
        <v>184.22443333333334</v>
      </c>
    </row>
    <row r="1090" spans="1:65">
      <c r="A1090" s="28"/>
      <c r="B1090" s="19">
        <v>1</v>
      </c>
      <c r="C1090" s="9">
        <v>5</v>
      </c>
      <c r="D1090" s="157">
        <v>150</v>
      </c>
      <c r="E1090" s="157">
        <v>200</v>
      </c>
      <c r="F1090" s="157">
        <v>200</v>
      </c>
      <c r="G1090" s="157">
        <v>187</v>
      </c>
      <c r="H1090" s="158" t="s">
        <v>291</v>
      </c>
      <c r="I1090" s="154"/>
      <c r="J1090" s="155"/>
      <c r="K1090" s="155"/>
      <c r="L1090" s="155"/>
      <c r="M1090" s="155"/>
      <c r="N1090" s="155"/>
      <c r="O1090" s="155"/>
      <c r="P1090" s="155"/>
      <c r="Q1090" s="155"/>
      <c r="R1090" s="155"/>
      <c r="S1090" s="155"/>
      <c r="T1090" s="155"/>
      <c r="U1090" s="155"/>
      <c r="V1090" s="155"/>
      <c r="W1090" s="155"/>
      <c r="X1090" s="155"/>
      <c r="Y1090" s="155"/>
      <c r="Z1090" s="155"/>
      <c r="AA1090" s="155"/>
      <c r="AB1090" s="155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5"/>
      <c r="AW1090" s="155"/>
      <c r="AX1090" s="155"/>
      <c r="AY1090" s="155"/>
      <c r="AZ1090" s="155"/>
      <c r="BA1090" s="155"/>
      <c r="BB1090" s="155"/>
      <c r="BC1090" s="155"/>
      <c r="BD1090" s="155"/>
      <c r="BE1090" s="155"/>
      <c r="BF1090" s="155"/>
      <c r="BG1090" s="155"/>
      <c r="BH1090" s="155"/>
      <c r="BI1090" s="155"/>
      <c r="BJ1090" s="155"/>
      <c r="BK1090" s="155"/>
      <c r="BL1090" s="155"/>
      <c r="BM1090" s="156">
        <v>89</v>
      </c>
    </row>
    <row r="1091" spans="1:65">
      <c r="A1091" s="28"/>
      <c r="B1091" s="19">
        <v>1</v>
      </c>
      <c r="C1091" s="9">
        <v>6</v>
      </c>
      <c r="D1091" s="157">
        <v>150</v>
      </c>
      <c r="E1091" s="157">
        <v>200</v>
      </c>
      <c r="F1091" s="157">
        <v>200</v>
      </c>
      <c r="G1091" s="157">
        <v>186</v>
      </c>
      <c r="H1091" s="158" t="s">
        <v>291</v>
      </c>
      <c r="I1091" s="154"/>
      <c r="J1091" s="155"/>
      <c r="K1091" s="155"/>
      <c r="L1091" s="155"/>
      <c r="M1091" s="155"/>
      <c r="N1091" s="155"/>
      <c r="O1091" s="155"/>
      <c r="P1091" s="155"/>
      <c r="Q1091" s="155"/>
      <c r="R1091" s="155"/>
      <c r="S1091" s="155"/>
      <c r="T1091" s="155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60"/>
    </row>
    <row r="1092" spans="1:65">
      <c r="A1092" s="28"/>
      <c r="B1092" s="20" t="s">
        <v>249</v>
      </c>
      <c r="C1092" s="12"/>
      <c r="D1092" s="161">
        <v>150</v>
      </c>
      <c r="E1092" s="161">
        <v>200</v>
      </c>
      <c r="F1092" s="161">
        <v>183.33333333333334</v>
      </c>
      <c r="G1092" s="161">
        <v>205.5</v>
      </c>
      <c r="H1092" s="161" t="s">
        <v>721</v>
      </c>
      <c r="I1092" s="154"/>
      <c r="J1092" s="155"/>
      <c r="K1092" s="155"/>
      <c r="L1092" s="155"/>
      <c r="M1092" s="155"/>
      <c r="N1092" s="155"/>
      <c r="O1092" s="155"/>
      <c r="P1092" s="155"/>
      <c r="Q1092" s="155"/>
      <c r="R1092" s="155"/>
      <c r="S1092" s="155"/>
      <c r="T1092" s="155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60"/>
    </row>
    <row r="1093" spans="1:65">
      <c r="A1093" s="28"/>
      <c r="B1093" s="3" t="s">
        <v>250</v>
      </c>
      <c r="C1093" s="27"/>
      <c r="D1093" s="157">
        <v>150</v>
      </c>
      <c r="E1093" s="157">
        <v>200</v>
      </c>
      <c r="F1093" s="157">
        <v>200</v>
      </c>
      <c r="G1093" s="157">
        <v>213</v>
      </c>
      <c r="H1093" s="157" t="s">
        <v>721</v>
      </c>
      <c r="I1093" s="154"/>
      <c r="J1093" s="155"/>
      <c r="K1093" s="155"/>
      <c r="L1093" s="155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60"/>
    </row>
    <row r="1094" spans="1:65">
      <c r="A1094" s="28"/>
      <c r="B1094" s="3" t="s">
        <v>251</v>
      </c>
      <c r="C1094" s="27"/>
      <c r="D1094" s="157">
        <v>0</v>
      </c>
      <c r="E1094" s="157">
        <v>0</v>
      </c>
      <c r="F1094" s="157">
        <v>40.824829046386327</v>
      </c>
      <c r="G1094" s="157">
        <v>14.949916387726054</v>
      </c>
      <c r="H1094" s="157" t="s">
        <v>721</v>
      </c>
      <c r="I1094" s="154"/>
      <c r="J1094" s="155"/>
      <c r="K1094" s="155"/>
      <c r="L1094" s="155"/>
      <c r="M1094" s="155"/>
      <c r="N1094" s="155"/>
      <c r="O1094" s="155"/>
      <c r="P1094" s="155"/>
      <c r="Q1094" s="155"/>
      <c r="R1094" s="155"/>
      <c r="S1094" s="155"/>
      <c r="T1094" s="155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60"/>
    </row>
    <row r="1095" spans="1:65">
      <c r="A1095" s="28"/>
      <c r="B1095" s="3" t="s">
        <v>87</v>
      </c>
      <c r="C1095" s="27"/>
      <c r="D1095" s="13">
        <v>0</v>
      </c>
      <c r="E1095" s="13">
        <v>0</v>
      </c>
      <c r="F1095" s="13">
        <v>0.22268088570756178</v>
      </c>
      <c r="G1095" s="13">
        <v>7.2748984855114621E-2</v>
      </c>
      <c r="H1095" s="13" t="s">
        <v>721</v>
      </c>
      <c r="I1095" s="96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252</v>
      </c>
      <c r="C1096" s="27"/>
      <c r="D1096" s="13">
        <v>-0.18577575576746697</v>
      </c>
      <c r="E1096" s="13">
        <v>8.5632325643377305E-2</v>
      </c>
      <c r="F1096" s="13">
        <v>-4.8370348269040075E-3</v>
      </c>
      <c r="G1096" s="13">
        <v>0.11548721459857014</v>
      </c>
      <c r="H1096" s="13" t="s">
        <v>721</v>
      </c>
      <c r="I1096" s="96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3" t="s">
        <v>253</v>
      </c>
      <c r="C1097" s="44"/>
      <c r="D1097" s="42">
        <v>1.07</v>
      </c>
      <c r="E1097" s="42">
        <v>0.51</v>
      </c>
      <c r="F1097" s="42">
        <v>0</v>
      </c>
      <c r="G1097" s="42">
        <v>0.67</v>
      </c>
      <c r="H1097" s="42">
        <v>3.32</v>
      </c>
      <c r="I1097" s="96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BM1098" s="53"/>
    </row>
    <row r="1099" spans="1:65">
      <c r="BM1099" s="53"/>
    </row>
    <row r="1100" spans="1:65">
      <c r="BM1100" s="53"/>
    </row>
    <row r="1101" spans="1:65">
      <c r="BM1101" s="53"/>
    </row>
    <row r="1102" spans="1:65">
      <c r="BM1102" s="53"/>
    </row>
    <row r="1103" spans="1:65">
      <c r="BM1103" s="53"/>
    </row>
    <row r="1104" spans="1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4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</sheetData>
  <dataConsolidate/>
  <conditionalFormatting sqref="B6:E11 B24:S29 B42:J47 B60:P65 B78:D83 B96:J101 B114:S119 B132:E137 B150:H155 B168:E173 B186:R191 B204:R209 B222:E227 B240:T245 B258:F263 B276:E281 B294:F299 B312:D317 B330:T335 B348:D353 B366:F371 B384:H389 B402:E407 B420:D425 B438:S443 B456:H461 B474:E479 B492:S497 B510:S515 B528:I533 B546:L551 B564:I569 B582:F587 B600:K605 B618:S623 B636:J641 B654:F659 B672:G677 B690:D695 B708:I713 B726:D731 B744:D749 B762:T767 B780:F785 B798:I803 B816:M821 B834:L839 B852:F857 B870:E875 B888:D893 B906:G911 B924:S929 B942:D947 B960:E965 B978:F983 B996:K1001 B1014:H1019 B1032:H1037 B1050:E1055 B1068:L1073 B1086:H1091">
    <cfRule type="expression" dxfId="14" priority="183">
      <formula>AND($B6&lt;&gt;$B5,NOT(ISBLANK(INDIRECT(Anlyt_LabRefThisCol))))</formula>
    </cfRule>
  </conditionalFormatting>
  <conditionalFormatting sqref="C2:E17 C20:S35 C38:J53 C56:P71 C74:D89 C92:J107 C110:S125 C128:E143 C146:H161 C164:E179 C182:R197 C200:R215 C218:E233 C236:T251 C254:F269 C272:E287 C290:F305 C308:D323 C326:T341 C344:D359 C362:F377 C380:H395 C398:E413 C416:D431 C434:S449 C452:H467 C470:E485 C488:S503 C506:S521 C524:I539 C542:L557 C560:I575 C578:F593 C596:K611 C614:S629 C632:J647 C650:F665 C668:G683 C686:D701 C704:I719 C722:D737 C740:D755 C758:T773 C776:F791 C794:I809 C812:M827 C830:L845 C848:F863 C866:E881 C884:D899 C902:G917 C920:S935 C938:D953 C956:E971 C974:F989 C992:K1007 C1010:H1025 C1028:H1043 C1046:E1061 C1064:L1079 C1082:H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H2SO4 Leach (05%)</vt:lpstr>
      <vt:lpstr>IRC</vt:lpstr>
      <vt:lpstr>Fusion XRF</vt:lpstr>
      <vt:lpstr>Thermograv</vt:lpstr>
      <vt:lpstr>PF ICP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2024-08-28T00:36:23Z</dcterms:modified>
</cp:coreProperties>
</file>